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5" windowWidth="15120" windowHeight="802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<sst xmlns="http://schemas.openxmlformats.org/spreadsheetml/2006/main" count="52" uniqueCount="52">
  <si>
    <t>Получатель средств федерального бюджета</t>
  </si>
  <si>
    <t>Значение (кассовый расход), руб.</t>
  </si>
  <si>
    <t>№</t>
  </si>
  <si>
    <t>ИФНС России по г. Воскресенску Московской области</t>
  </si>
  <si>
    <t>ИФНС России по г. Дмитрову Московской области</t>
  </si>
  <si>
    <t>ИФНС России по г. Домодедово Московской области</t>
  </si>
  <si>
    <t>ИФНС России по г. Егорьевску Московской области</t>
  </si>
  <si>
    <t>ИФНС России по г. Истре Московской области</t>
  </si>
  <si>
    <t>ИФНС России по г. Клину Московской области</t>
  </si>
  <si>
    <t>ИФНС России по г. Красногорску Московской области</t>
  </si>
  <si>
    <t>ИФНС России по г. Мытищи Московской области</t>
  </si>
  <si>
    <t>ИФНС России по г. Наро-Фоминску Московской области</t>
  </si>
  <si>
    <t>ИФНС России по г. Ногинску Московской области</t>
  </si>
  <si>
    <t>ИФНС России по г. Павловскому Посаду Московской области</t>
  </si>
  <si>
    <t>ИФНС России по г. Сергиеву Посаду Московской области</t>
  </si>
  <si>
    <t>ИФНС России по г. Ступино Московской области</t>
  </si>
  <si>
    <t>ИФНС России по г. Солнечногорску Московской области</t>
  </si>
  <si>
    <t>ИФНС России по г. Чехову Московской области</t>
  </si>
  <si>
    <t>ИФНС России по г. Электростали Московской области</t>
  </si>
  <si>
    <t>Межрайонная ИФНС России № 1 по Московской области</t>
  </si>
  <si>
    <t>Межрайонная ИФНС России № 2 по Московской области</t>
  </si>
  <si>
    <t>Межрайонная ИФНС России № 3 по Московской области</t>
  </si>
  <si>
    <t>Межрайонная ИФНС России № 4 по Московской области</t>
  </si>
  <si>
    <t>Межрайонная ИФНС России № 5 по Московской области</t>
  </si>
  <si>
    <t>Межрайонная ИФНС России № 7 по Московской области</t>
  </si>
  <si>
    <t>Межрайонная ИФНС России № 8 по Московской области</t>
  </si>
  <si>
    <t>Межрайонная ИФНС России № 10 по Московской области</t>
  </si>
  <si>
    <t>Межрайонная ИФНС России № 11 по Московской области</t>
  </si>
  <si>
    <t>Межрайонная ИФНС России № 12 по Московской области</t>
  </si>
  <si>
    <t>Межрайонная ИФНС России № 13 по Московской области</t>
  </si>
  <si>
    <t>Межрайонная ИФНС России № 14 по Московской области</t>
  </si>
  <si>
    <t>Межрайонная ИФНС России № 16 по Московской области</t>
  </si>
  <si>
    <t>Межрайонная ИФНС России № 17 по Московской области</t>
  </si>
  <si>
    <t>Межрайонная ИФНС России № 18 по Московской области</t>
  </si>
  <si>
    <t>Межрайонная ИФНС России № 19 по Московской области</t>
  </si>
  <si>
    <t>Межрайонная ИФНС России № 20 по Московской области</t>
  </si>
  <si>
    <t>Межрайонная ИФНС России № 21 по Московской области</t>
  </si>
  <si>
    <t>Межрайонная ИФНС России № 22 по Московской области</t>
  </si>
  <si>
    <t>ИФНС России по городу и космодрому Байконуру</t>
  </si>
  <si>
    <t>Аппарат УФНС России по Московской области</t>
  </si>
  <si>
    <t>ИФНС России по г. Балашихе Московской области</t>
  </si>
  <si>
    <t>Межрайонная ИФНС России № 23 по Московской области</t>
  </si>
  <si>
    <t>Итого: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</si>
  <si>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</si>
  <si>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</si>
  <si>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</si>
  <si>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</si>
  <si>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</si>
  <si>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</si>
  <si>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Отчет о совместимости для на 01.04.21.xls</t>
  </si>
  <si>
    <t>Дата отчета: 19.05.2021 11:00</t>
  </si>
  <si>
    <t>Сведения о показателях кассового исполнения бюджета УФНС России по Московской области и подведомственных инспекций по состоянию на 01.04.2021 года.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</si>
</sst>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_р_."/>
    <numFmt numFmtId="167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4" fontId="3" fillId="34" borderId="11" xfId="0" applyNumberFormat="1" applyFont="1" applyFill="1" applyBorder="1" applyAlignment="1">
      <alignment wrapText="1"/>
    </xf>
    <xf numFmtId="0" fontId="3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center" wrapText="1" shrinkToFit="1"/>
    </xf>
    <xf numFmtId="4" fontId="3" fillId="34" borderId="16" xfId="52" applyNumberFormat="1" applyFont="1" applyFill="1" applyBorder="1" applyAlignment="1" applyProtection="1">
      <alignment horizontal="center" vertical="top"/>
      <protection/>
    </xf>
    <xf numFmtId="1" fontId="41" fillId="34" borderId="0" xfId="0" applyNumberFormat="1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4" fontId="5" fillId="34" borderId="11" xfId="0" applyNumberFormat="1" applyFont="1" applyFill="1" applyBorder="1" applyAlignment="1">
      <alignment wrapText="1"/>
    </xf>
    <xf numFmtId="167" fontId="5" fillId="34" borderId="11" xfId="0" applyNumberFormat="1" applyFont="1" applyFill="1" applyBorder="1" applyAlignment="1">
      <alignment horizontal="center"/>
    </xf>
    <xf numFmtId="0" fontId="42" fillId="0" borderId="17" xfId="0" applyFont="1" applyBorder="1" applyAlignment="1">
      <alignment horizontal="center" wrapText="1" shrinkToFit="1"/>
    </xf>
    <xf numFmtId="0" fontId="42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5.8515625" style="1" customWidth="1"/>
    <col min="2" max="2" width="80.00390625" style="1" customWidth="1"/>
    <col min="3" max="3" width="25.421875" style="32" customWidth="1"/>
    <col min="4" max="20" width="9.140625" style="6" customWidth="1"/>
    <col min="21" max="16384" width="9.140625" style="1" customWidth="1"/>
  </cols>
  <sheetData>
    <row r="1" spans="1:9" ht="60.75" customHeight="1">
      <c r="A1" s="35" t="s">
        <v>51</v>
      </c>
      <c r="B1" s="36"/>
      <c r="C1" s="36"/>
      <c r="D1" s="9"/>
      <c r="E1" s="9"/>
      <c r="F1" s="9"/>
      <c r="G1" s="9"/>
      <c r="H1" s="9"/>
      <c r="I1" s="9"/>
    </row>
    <row r="2" spans="1:9" s="8" customFormat="1" ht="37.5">
      <c r="A2" s="14" t="s">
        <v>2</v>
      </c>
      <c r="B2" s="15" t="s">
        <v>0</v>
      </c>
      <c r="C2" s="28" t="s">
        <v>1</v>
      </c>
      <c r="D2" s="11"/>
      <c r="E2" s="12"/>
      <c r="F2" s="9"/>
      <c r="G2" s="9"/>
      <c r="H2" s="9"/>
      <c r="I2" s="9"/>
    </row>
    <row r="3" spans="1:9" s="8" customFormat="1" ht="18.75">
      <c r="A3" s="14">
        <v>1</v>
      </c>
      <c r="B3" s="16" t="s">
        <v>40</v>
      </c>
      <c r="C3" s="29">
        <v>11760560</v>
      </c>
      <c r="D3" s="10"/>
      <c r="E3" s="12"/>
      <c r="F3" s="9"/>
      <c r="G3" s="9"/>
      <c r="H3" s="9"/>
      <c r="I3" s="9"/>
    </row>
    <row r="4" spans="1:3" s="8" customFormat="1" ht="18.75">
      <c r="A4" s="17">
        <v>2</v>
      </c>
      <c r="B4" s="18" t="s">
        <v>3</v>
      </c>
      <c r="C4" s="29">
        <v>7882593.01</v>
      </c>
    </row>
    <row r="5" spans="1:3" s="8" customFormat="1" ht="18.75">
      <c r="A5" s="17">
        <v>3</v>
      </c>
      <c r="B5" s="18" t="s">
        <v>4</v>
      </c>
      <c r="C5" s="29">
        <v>9367724.74</v>
      </c>
    </row>
    <row r="6" spans="1:3" s="8" customFormat="1" ht="18.75">
      <c r="A6" s="17">
        <v>4</v>
      </c>
      <c r="B6" s="18" t="s">
        <v>5</v>
      </c>
      <c r="C6" s="29">
        <v>12388934.79</v>
      </c>
    </row>
    <row r="7" spans="1:3" s="8" customFormat="1" ht="18.75">
      <c r="A7" s="17">
        <v>5</v>
      </c>
      <c r="B7" s="18" t="s">
        <v>6</v>
      </c>
      <c r="C7" s="29">
        <v>6236483.92</v>
      </c>
    </row>
    <row r="8" spans="1:3" s="8" customFormat="1" ht="18.75">
      <c r="A8" s="17">
        <v>6</v>
      </c>
      <c r="B8" s="18" t="s">
        <v>7</v>
      </c>
      <c r="C8" s="29">
        <v>9884805.43</v>
      </c>
    </row>
    <row r="9" spans="1:3" s="8" customFormat="1" ht="18.75">
      <c r="A9" s="17">
        <v>7</v>
      </c>
      <c r="B9" s="18" t="s">
        <v>8</v>
      </c>
      <c r="C9" s="29">
        <v>9521393.31</v>
      </c>
    </row>
    <row r="10" spans="1:3" s="8" customFormat="1" ht="18.75">
      <c r="A10" s="17">
        <v>8</v>
      </c>
      <c r="B10" s="18" t="s">
        <v>9</v>
      </c>
      <c r="C10" s="29">
        <v>13497615.85</v>
      </c>
    </row>
    <row r="11" spans="1:3" s="8" customFormat="1" ht="18.75">
      <c r="A11" s="17">
        <v>9</v>
      </c>
      <c r="B11" s="18" t="s">
        <v>10</v>
      </c>
      <c r="C11" s="29">
        <v>16610112.84</v>
      </c>
    </row>
    <row r="12" spans="1:3" s="8" customFormat="1" ht="18.75">
      <c r="A12" s="17">
        <v>10</v>
      </c>
      <c r="B12" s="18" t="s">
        <v>11</v>
      </c>
      <c r="C12" s="29">
        <v>9942951.46</v>
      </c>
    </row>
    <row r="13" spans="1:3" s="8" customFormat="1" ht="18.75">
      <c r="A13" s="17">
        <v>11</v>
      </c>
      <c r="B13" s="18" t="s">
        <v>12</v>
      </c>
      <c r="C13" s="29">
        <v>12298552.27</v>
      </c>
    </row>
    <row r="14" spans="1:3" s="8" customFormat="1" ht="18.75">
      <c r="A14" s="17">
        <v>12</v>
      </c>
      <c r="B14" s="18" t="s">
        <v>13</v>
      </c>
      <c r="C14" s="29">
        <v>7009118.41</v>
      </c>
    </row>
    <row r="15" spans="1:3" s="8" customFormat="1" ht="18.75">
      <c r="A15" s="17">
        <v>13</v>
      </c>
      <c r="B15" s="18" t="s">
        <v>14</v>
      </c>
      <c r="C15" s="29">
        <v>11416411.82</v>
      </c>
    </row>
    <row r="16" spans="1:3" s="8" customFormat="1" ht="18.75">
      <c r="A16" s="17">
        <v>14</v>
      </c>
      <c r="B16" s="18" t="s">
        <v>16</v>
      </c>
      <c r="C16" s="29">
        <v>11115900</v>
      </c>
    </row>
    <row r="17" spans="1:3" s="8" customFormat="1" ht="18.75">
      <c r="A17" s="17">
        <v>15</v>
      </c>
      <c r="B17" s="18" t="s">
        <v>15</v>
      </c>
      <c r="C17" s="29">
        <v>11536675.54</v>
      </c>
    </row>
    <row r="18" spans="1:3" s="8" customFormat="1" ht="18.75">
      <c r="A18" s="17">
        <v>16</v>
      </c>
      <c r="B18" s="18" t="s">
        <v>17</v>
      </c>
      <c r="C18" s="29">
        <v>7518725.45</v>
      </c>
    </row>
    <row r="19" spans="1:3" s="8" customFormat="1" ht="18.75">
      <c r="A19" s="17">
        <v>17</v>
      </c>
      <c r="B19" s="18" t="s">
        <v>18</v>
      </c>
      <c r="C19" s="29">
        <v>7834901.11</v>
      </c>
    </row>
    <row r="20" spans="1:3" s="8" customFormat="1" ht="18.75">
      <c r="A20" s="17">
        <v>18</v>
      </c>
      <c r="B20" s="18" t="s">
        <v>19</v>
      </c>
      <c r="C20" s="29">
        <v>17022542.25</v>
      </c>
    </row>
    <row r="21" spans="1:3" s="8" customFormat="1" ht="18.75">
      <c r="A21" s="17">
        <v>19</v>
      </c>
      <c r="B21" s="18" t="s">
        <v>20</v>
      </c>
      <c r="C21" s="29">
        <v>12352748.79</v>
      </c>
    </row>
    <row r="22" spans="1:3" s="8" customFormat="1" ht="18.75">
      <c r="A22" s="17">
        <v>20</v>
      </c>
      <c r="B22" s="18" t="s">
        <v>21</v>
      </c>
      <c r="C22" s="29">
        <v>16400183.26</v>
      </c>
    </row>
    <row r="23" spans="1:3" s="8" customFormat="1" ht="18.75">
      <c r="A23" s="17">
        <v>21</v>
      </c>
      <c r="B23" s="18" t="s">
        <v>22</v>
      </c>
      <c r="C23" s="29">
        <v>6260369.67</v>
      </c>
    </row>
    <row r="24" spans="1:3" s="8" customFormat="1" ht="18.75">
      <c r="A24" s="17">
        <v>22</v>
      </c>
      <c r="B24" s="18" t="s">
        <v>23</v>
      </c>
      <c r="C24" s="29">
        <v>13729964.79</v>
      </c>
    </row>
    <row r="25" spans="1:3" s="8" customFormat="1" ht="18.75">
      <c r="A25" s="17">
        <v>23</v>
      </c>
      <c r="B25" s="18" t="s">
        <v>24</v>
      </c>
      <c r="C25" s="29">
        <v>12048400</v>
      </c>
    </row>
    <row r="26" spans="1:3" s="8" customFormat="1" ht="18.75">
      <c r="A26" s="17">
        <v>24</v>
      </c>
      <c r="B26" s="18" t="s">
        <v>25</v>
      </c>
      <c r="C26" s="29">
        <v>6662500</v>
      </c>
    </row>
    <row r="27" spans="1:3" s="8" customFormat="1" ht="18.75">
      <c r="A27" s="17">
        <v>25</v>
      </c>
      <c r="B27" s="18" t="s">
        <v>26</v>
      </c>
      <c r="C27" s="29">
        <v>11479869.88</v>
      </c>
    </row>
    <row r="28" spans="1:3" s="8" customFormat="1" ht="18.75">
      <c r="A28" s="17">
        <v>26</v>
      </c>
      <c r="B28" s="18" t="s">
        <v>27</v>
      </c>
      <c r="C28" s="29">
        <v>15644482.08</v>
      </c>
    </row>
    <row r="29" spans="1:3" s="8" customFormat="1" ht="18.75">
      <c r="A29" s="17">
        <v>27</v>
      </c>
      <c r="B29" s="18" t="s">
        <v>28</v>
      </c>
      <c r="C29" s="29">
        <v>9420713.08</v>
      </c>
    </row>
    <row r="30" spans="1:3" s="8" customFormat="1" ht="18.75">
      <c r="A30" s="17">
        <v>28</v>
      </c>
      <c r="B30" s="18" t="s">
        <v>29</v>
      </c>
      <c r="C30" s="29">
        <v>24735502.16</v>
      </c>
    </row>
    <row r="31" spans="1:3" s="8" customFormat="1" ht="18.75">
      <c r="A31" s="17">
        <v>29</v>
      </c>
      <c r="B31" s="18" t="s">
        <v>30</v>
      </c>
      <c r="C31" s="29">
        <v>11131248.34</v>
      </c>
    </row>
    <row r="32" spans="1:3" s="8" customFormat="1" ht="18.75">
      <c r="A32" s="17">
        <v>30</v>
      </c>
      <c r="B32" s="18" t="s">
        <v>31</v>
      </c>
      <c r="C32" s="29">
        <v>17011805.76</v>
      </c>
    </row>
    <row r="33" spans="1:3" s="8" customFormat="1" ht="18.75">
      <c r="A33" s="17">
        <v>31</v>
      </c>
      <c r="B33" s="18" t="s">
        <v>32</v>
      </c>
      <c r="C33" s="29">
        <v>18165309.31</v>
      </c>
    </row>
    <row r="34" spans="1:3" s="8" customFormat="1" ht="18.75">
      <c r="A34" s="17">
        <v>32</v>
      </c>
      <c r="B34" s="18" t="s">
        <v>33</v>
      </c>
      <c r="C34" s="29">
        <v>8292594</v>
      </c>
    </row>
    <row r="35" spans="1:3" s="8" customFormat="1" ht="18.75">
      <c r="A35" s="17">
        <v>33</v>
      </c>
      <c r="B35" s="18" t="s">
        <v>34</v>
      </c>
      <c r="C35" s="29">
        <v>6751676.91</v>
      </c>
    </row>
    <row r="36" spans="1:3" s="8" customFormat="1" ht="18.75">
      <c r="A36" s="17">
        <v>34</v>
      </c>
      <c r="B36" s="18" t="s">
        <v>35</v>
      </c>
      <c r="C36" s="29">
        <v>12878808.12</v>
      </c>
    </row>
    <row r="37" spans="1:3" s="8" customFormat="1" ht="18.75">
      <c r="A37" s="17">
        <v>35</v>
      </c>
      <c r="B37" s="18" t="s">
        <v>36</v>
      </c>
      <c r="C37" s="29">
        <v>9996681.21</v>
      </c>
    </row>
    <row r="38" spans="1:3" s="8" customFormat="1" ht="18.75">
      <c r="A38" s="17">
        <v>36</v>
      </c>
      <c r="B38" s="18" t="s">
        <v>37</v>
      </c>
      <c r="C38" s="29">
        <v>23723317.72</v>
      </c>
    </row>
    <row r="39" spans="1:3" s="8" customFormat="1" ht="18.75">
      <c r="A39" s="17">
        <v>37</v>
      </c>
      <c r="B39" s="18" t="s">
        <v>41</v>
      </c>
      <c r="C39" s="29">
        <v>6883856.16</v>
      </c>
    </row>
    <row r="40" spans="1:3" s="8" customFormat="1" ht="18.75">
      <c r="A40" s="17">
        <v>38</v>
      </c>
      <c r="B40" s="18" t="s">
        <v>38</v>
      </c>
      <c r="C40" s="29">
        <v>9426864.01</v>
      </c>
    </row>
    <row r="41" spans="1:3" s="8" customFormat="1" ht="18.75">
      <c r="A41" s="17">
        <v>39</v>
      </c>
      <c r="B41" s="19" t="s">
        <v>39</v>
      </c>
      <c r="C41" s="29">
        <v>364741960.86</v>
      </c>
    </row>
    <row r="42" spans="1:3" s="7" customFormat="1" ht="18.75">
      <c r="A42" s="13"/>
      <c r="B42" s="33" t="s">
        <v>42</v>
      </c>
      <c r="C42" s="34">
        <f>SUM(C3:C41)</f>
        <v>810584858.31</v>
      </c>
    </row>
    <row r="43" spans="1:3" ht="18.75">
      <c r="A43" s="13"/>
      <c r="B43" s="4"/>
      <c r="C43" s="30"/>
    </row>
    <row r="44" spans="1:3" ht="18.75">
      <c r="A44" s="3"/>
      <c r="B44" s="4"/>
      <c r="C44" s="31"/>
    </row>
    <row r="45" spans="1:2" ht="12.75" customHeight="1">
      <c r="A45" s="4"/>
      <c r="B45" s="5"/>
    </row>
    <row r="46" spans="1:2" ht="18.75">
      <c r="A46" s="5"/>
      <c r="B46" s="5"/>
    </row>
    <row r="47" spans="1:2" ht="18.75">
      <c r="A47" s="5"/>
      <c r="B47" s="5"/>
    </row>
    <row r="48" spans="1:2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2"/>
    </row>
    <row r="56" ht="18.75">
      <c r="A56" s="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G9" sqref="G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0" t="s">
        <v>49</v>
      </c>
      <c r="C1" s="20"/>
      <c r="D1" s="24"/>
      <c r="E1" s="24"/>
      <c r="F1" s="24"/>
    </row>
    <row r="2" spans="2:6" ht="15">
      <c r="B2" s="20" t="s">
        <v>50</v>
      </c>
      <c r="C2" s="20"/>
      <c r="D2" s="24"/>
      <c r="E2" s="24"/>
      <c r="F2" s="24"/>
    </row>
    <row r="3" spans="2:6" ht="15">
      <c r="B3" s="21"/>
      <c r="C3" s="21"/>
      <c r="D3" s="25"/>
      <c r="E3" s="25"/>
      <c r="F3" s="25"/>
    </row>
    <row r="4" spans="2:6" ht="60">
      <c r="B4" s="21" t="s">
        <v>43</v>
      </c>
      <c r="C4" s="21"/>
      <c r="D4" s="25"/>
      <c r="E4" s="25"/>
      <c r="F4" s="25"/>
    </row>
    <row r="5" spans="2:6" ht="15">
      <c r="B5" s="21"/>
      <c r="C5" s="21"/>
      <c r="D5" s="25"/>
      <c r="E5" s="25"/>
      <c r="F5" s="25"/>
    </row>
    <row r="6" spans="2:6" ht="30">
      <c r="B6" s="20" t="s">
        <v>44</v>
      </c>
      <c r="C6" s="20"/>
      <c r="D6" s="24"/>
      <c r="E6" s="24" t="s">
        <v>45</v>
      </c>
      <c r="F6" s="24" t="s">
        <v>46</v>
      </c>
    </row>
    <row r="7" spans="2:6" ht="15.75" thickBot="1">
      <c r="B7" s="21"/>
      <c r="C7" s="21"/>
      <c r="D7" s="25"/>
      <c r="E7" s="25"/>
      <c r="F7" s="25"/>
    </row>
    <row r="8" spans="2:6" ht="60.75" thickBot="1">
      <c r="B8" s="22" t="s">
        <v>47</v>
      </c>
      <c r="C8" s="23"/>
      <c r="D8" s="26"/>
      <c r="E8" s="26">
        <v>1</v>
      </c>
      <c r="F8" s="27" t="s">
        <v>48</v>
      </c>
    </row>
    <row r="9" spans="2:6" ht="15">
      <c r="B9" s="21"/>
      <c r="C9" s="21"/>
      <c r="D9" s="25"/>
      <c r="E9" s="25"/>
      <c r="F9" s="25"/>
    </row>
    <row r="10" spans="2:6" ht="15">
      <c r="B10" s="21"/>
      <c r="C10" s="21"/>
      <c r="D10" s="25"/>
      <c r="E10" s="25"/>
      <c r="F10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2021-05-21T06:26:57Z</dcterms:modified>
  <cp:category/>
  <cp:version/>
  <cp:contentType/>
  <cp:contentStatus/>
</cp:coreProperties>
</file>