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210" windowWidth="17490" windowHeight="11010"/>
  </bookViews>
  <sheets>
    <sheet name="1-НОМ " sheetId="9" r:id="rId1"/>
    <sheet name="hidden1" sheetId="10" state="hidden" r:id="rId2"/>
    <sheet name="hidden2" sheetId="4" state="hidden" r:id="rId3"/>
  </sheets>
  <definedNames>
    <definedName name="_xlnm.Print_Titles" localSheetId="0">'1-НОМ '!$3:$9</definedName>
    <definedName name="_xlnm.Print_Area" localSheetId="0">'1-НОМ '!$A$1:$AH$112</definedName>
  </definedNames>
  <calcPr calcId="145621"/>
</workbook>
</file>

<file path=xl/sharedStrings.xml><?xml version="1.0" encoding="utf-8"?>
<sst xmlns="http://schemas.openxmlformats.org/spreadsheetml/2006/main" count="296" uniqueCount="292">
  <si>
    <t>из них</t>
  </si>
  <si>
    <t>налог на прибыль организаций</t>
  </si>
  <si>
    <t>А</t>
  </si>
  <si>
    <t>В</t>
  </si>
  <si>
    <t>Код строки</t>
  </si>
  <si>
    <t>тыс.рублей</t>
  </si>
  <si>
    <t>Б</t>
  </si>
  <si>
    <t xml:space="preserve">в том числе </t>
  </si>
  <si>
    <t>А 02</t>
  </si>
  <si>
    <t>производство напитков</t>
  </si>
  <si>
    <t>Суммы налогов и сборов, не распределенные по кодам ОКВЭД</t>
  </si>
  <si>
    <t xml:space="preserve">Код
по
ОКВЭД
</t>
  </si>
  <si>
    <t>акцизы по подак-цизным товарам</t>
  </si>
  <si>
    <t>в том числе в федера-льный бюджет</t>
  </si>
  <si>
    <t>производство и распределение газообразного топлива</t>
  </si>
  <si>
    <t xml:space="preserve">Сведения по физическим лицам, не относящимся к индивидуальным предпринимателям и не имеющим код ОКВЭД </t>
  </si>
  <si>
    <t>А 01</t>
  </si>
  <si>
    <t>А 03</t>
  </si>
  <si>
    <t>А 01-03</t>
  </si>
  <si>
    <t>B 05-09</t>
  </si>
  <si>
    <t>B 05-06</t>
  </si>
  <si>
    <t>B 05</t>
  </si>
  <si>
    <t>B 06</t>
  </si>
  <si>
    <t>B 06.1</t>
  </si>
  <si>
    <t>B 06.2</t>
  </si>
  <si>
    <t>B 07</t>
  </si>
  <si>
    <t>В 07.1</t>
  </si>
  <si>
    <t>В 07.2</t>
  </si>
  <si>
    <t>С 10</t>
  </si>
  <si>
    <t>С 10.1</t>
  </si>
  <si>
    <t>С 10.5</t>
  </si>
  <si>
    <t>производство молочной продукции</t>
  </si>
  <si>
    <t>С 11</t>
  </si>
  <si>
    <t>С 10.81</t>
  </si>
  <si>
    <t>С 12</t>
  </si>
  <si>
    <t>С 15</t>
  </si>
  <si>
    <t>С 16</t>
  </si>
  <si>
    <t>С 17</t>
  </si>
  <si>
    <t>С 18</t>
  </si>
  <si>
    <t>С 19.1</t>
  </si>
  <si>
    <t>С 19.2</t>
  </si>
  <si>
    <t>С 20</t>
  </si>
  <si>
    <t>С 22</t>
  </si>
  <si>
    <t>С 23</t>
  </si>
  <si>
    <t>С 24-25</t>
  </si>
  <si>
    <t>С 24.1</t>
  </si>
  <si>
    <t>С 24.2</t>
  </si>
  <si>
    <t>производство стальных труб, полых профилей и фитингов</t>
  </si>
  <si>
    <t>С 24.3</t>
  </si>
  <si>
    <t>производство прочих стальных изделий первичной обработки</t>
  </si>
  <si>
    <t>С 24.4</t>
  </si>
  <si>
    <t>С 24.41</t>
  </si>
  <si>
    <t>С 24.5</t>
  </si>
  <si>
    <t>С 26</t>
  </si>
  <si>
    <t>С 27</t>
  </si>
  <si>
    <t>С 29</t>
  </si>
  <si>
    <t>С 30</t>
  </si>
  <si>
    <t>С 31-33</t>
  </si>
  <si>
    <t>D 35.1</t>
  </si>
  <si>
    <t>D 35.2</t>
  </si>
  <si>
    <t>D 35.3</t>
  </si>
  <si>
    <t xml:space="preserve"> производство, передача и распределение пара и  горячей воды; кондиционирование воздуха</t>
  </si>
  <si>
    <t>F 41-43</t>
  </si>
  <si>
    <t>G 47</t>
  </si>
  <si>
    <t>G 46</t>
  </si>
  <si>
    <t>G 45-47</t>
  </si>
  <si>
    <t>H 49-53</t>
  </si>
  <si>
    <t>H 49</t>
  </si>
  <si>
    <t>H 49.1- 49.2</t>
  </si>
  <si>
    <t>деятельность трубопроводного транспорта</t>
  </si>
  <si>
    <t>H 49.5</t>
  </si>
  <si>
    <t>H 50</t>
  </si>
  <si>
    <t>H 51</t>
  </si>
  <si>
    <t>H 52</t>
  </si>
  <si>
    <t>H 53</t>
  </si>
  <si>
    <t>I 55.1</t>
  </si>
  <si>
    <t>I 55- 56</t>
  </si>
  <si>
    <t>K 64</t>
  </si>
  <si>
    <t>K 65</t>
  </si>
  <si>
    <t>K 64-66</t>
  </si>
  <si>
    <t>L 68</t>
  </si>
  <si>
    <t>M 69-75</t>
  </si>
  <si>
    <t>N 77-82</t>
  </si>
  <si>
    <t>O 84</t>
  </si>
  <si>
    <t>P 85</t>
  </si>
  <si>
    <t>R 90-93</t>
  </si>
  <si>
    <t>R 93</t>
  </si>
  <si>
    <t>J 58-63</t>
  </si>
  <si>
    <t>добыча природного газа и газового конденсата</t>
  </si>
  <si>
    <t>B 05.1</t>
  </si>
  <si>
    <t>B 05.2</t>
  </si>
  <si>
    <t xml:space="preserve">добыча руд цветных металлов </t>
  </si>
  <si>
    <t>B 08</t>
  </si>
  <si>
    <t>B 09</t>
  </si>
  <si>
    <t>С 28</t>
  </si>
  <si>
    <t>D 35</t>
  </si>
  <si>
    <t>Е 36-39</t>
  </si>
  <si>
    <t>С 19</t>
  </si>
  <si>
    <t xml:space="preserve">забор, очистка и распределение воды </t>
  </si>
  <si>
    <t>сбор и обработка сточных вод</t>
  </si>
  <si>
    <t>Е 38-39</t>
  </si>
  <si>
    <t>J 58</t>
  </si>
  <si>
    <t>J 61</t>
  </si>
  <si>
    <t>S 94-96</t>
  </si>
  <si>
    <t xml:space="preserve"> 
T 97-98
U 99</t>
  </si>
  <si>
    <t>деятельность в области спорта, отдыха и  развлечений</t>
  </si>
  <si>
    <t xml:space="preserve">    добыча и обогащение бурого угля (лигнита) </t>
  </si>
  <si>
    <t>производство табачных изделий</t>
  </si>
  <si>
    <t>K 66</t>
  </si>
  <si>
    <t>С 10-33</t>
  </si>
  <si>
    <t>производство обуви</t>
  </si>
  <si>
    <t>С 15.2</t>
  </si>
  <si>
    <t>С 24.10.3</t>
  </si>
  <si>
    <t>С 24.10.4</t>
  </si>
  <si>
    <t>С 24.51</t>
  </si>
  <si>
    <t>литье металлов 
(стр.1200&gt;или=стр.1201)</t>
  </si>
  <si>
    <t>С 30.1</t>
  </si>
  <si>
    <t>С 30.3</t>
  </si>
  <si>
    <t>S 95</t>
  </si>
  <si>
    <t>С 21</t>
  </si>
  <si>
    <t xml:space="preserve">налог на добавленную стоимость </t>
  </si>
  <si>
    <t>в том числе на товары (работы, услуги), реализуемые на территории Российской Федерации</t>
  </si>
  <si>
    <t>добыча металлических руд (1065=стр.1075+1080)</t>
  </si>
  <si>
    <t>Начислено по страховым взносам на обязательное социальное страхование</t>
  </si>
  <si>
    <t>всего
(гр.5&gt; или =
гр.6)</t>
  </si>
  <si>
    <t>в том числе</t>
  </si>
  <si>
    <t xml:space="preserve">Начислено к уплате в текущем году в консолиди-рованный бюджет Российской Федерации </t>
  </si>
  <si>
    <t xml:space="preserve"> производство основных драгоценных металлов и прочих цветных металлов (стр.1190&gt;или=стр.1195)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</si>
  <si>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</si>
  <si>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налог на профессиональный доход</t>
  </si>
  <si>
    <t>Н 49.32</t>
  </si>
  <si>
    <t>N 77.11</t>
  </si>
  <si>
    <t>Налог, взимаемый в связи с применением патентной системы налогообложения</t>
  </si>
  <si>
    <t>B 09.1</t>
  </si>
  <si>
    <t>C 14</t>
  </si>
  <si>
    <t>С 13</t>
  </si>
  <si>
    <t>производство пищевых продуктов (стр.1090&gt;или=1095+1096+1097+1098+1100+1101+1102+1103+1106)</t>
  </si>
  <si>
    <t>Е 36</t>
  </si>
  <si>
    <t>Е 37</t>
  </si>
  <si>
    <t>выделка и крашение меха</t>
  </si>
  <si>
    <t>С 15.11.1</t>
  </si>
  <si>
    <t>растениеводство и животноводство, охота и предоставление соответствующих услуг в этих областях 
(стр.1020&gt;или=стр.1021+стр.1022+ стр.1023 + стр.1024+стр.1025+стр.1026+стр.1027)</t>
  </si>
  <si>
    <t>добыча прочих полезных ископаемых 
(стр. 1081&gt; или = стр.1082+1083)</t>
  </si>
  <si>
    <t>предоставление услуг в области добычи полезных ископаемых (стр.1084&gt;или=стр.1085+стр.1086)</t>
  </si>
  <si>
    <t>производство кокса и нефтепродуктов
(стр.1143&gt; или = стр.1145+1150+1151)</t>
  </si>
  <si>
    <t>производство химических веществ и химических продуктов 
(стр. 1155&gt;или =стр.1156+1157+ 1158+1159+1160+1161)</t>
  </si>
  <si>
    <t>производство лекарственных средств и материалов, применяемых в медицинских целях (стр.1162&gt;или = стр. 1163+1164)</t>
  </si>
  <si>
    <t>производство резиновых и пластмассовых изделий (стр. 1165&gt; или = стр.1166+1167)</t>
  </si>
  <si>
    <t>производство прочей неметаллической минеральной продукции (стр. 1168 &gt; или = 1169+1170+1171+1172+1173+1174+1175+1176)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</si>
  <si>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</si>
  <si>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производство компьютеров, электронных и оптических изделий (стр. 1211&gt; или = стр. 1212+1213+1214+1215+1216+1217+1218+1219)</t>
  </si>
  <si>
    <t>производство электрического оборудования 
(стр. 1220&gt; или =стр.1221+1222+1223+ 1224+1225+1226)</t>
  </si>
  <si>
    <t>производство машин и оборудования, не включенные в другие группировки (стр. 1227&gt; или = стр.1228+1229+1230+1231+1232)</t>
  </si>
  <si>
    <t>производство автотранспортных средств, прицепов и полуприцепов (стр. 1233&gt; или = 1234+1235+1236)</t>
  </si>
  <si>
    <t>прочие производства (стр. 1243&gt; или = стр. 1244+1245+1252)</t>
  </si>
  <si>
    <t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(стр. 1263&gt; или = стр. 1264+1268)</t>
  </si>
  <si>
    <r>
      <t xml:space="preserve">торговля оптовая, кроме оптовой торговли автотранспортными средствами и мотоциклами </t>
    </r>
    <r>
      <rPr>
        <sz val="13"/>
        <rFont val="Times New Roman"/>
        <family val="1"/>
        <charset val="204"/>
      </rPr>
      <t>(стр. 1301&gt; или = стр. 1302+1303+1304+1305+1306+1307+1308+ 1309)</t>
    </r>
  </si>
  <si>
    <t>торговля розничная, кроме торговли автотранспортными средствами и мотоциклами (стр. 1310 &gt; или = стр. 1311+1312+1313+1314+1315+1316+1317+ 1318+1319)</t>
  </si>
  <si>
    <t>деятельность водного транспорта (стр. 1329&gt; или = стр.1330+1331+1332+1333)</t>
  </si>
  <si>
    <t>деятельность воздушного и космического транспорта 
(стр. 1335&gt; или = стр. 1336+1337)</t>
  </si>
  <si>
    <t xml:space="preserve">  деятельность издательская (стр. 1364&gt; или = стр. 1365+1366)</t>
  </si>
  <si>
    <t>деятельность в сфере телекоммуникаций (стр. 1373&gt; или = стр. 1374+1375+1376+1377)</t>
  </si>
  <si>
    <t>страхование, перестрахование, деятельность негосударственных пенсионных фондов, кроме обязательного социального обеспечения (стр. 1388&gt; или = стр. 1391+1392+1393)</t>
  </si>
  <si>
    <t>Государственное управление и обеспечение военной безопасности; социальное обеспечение (стр. 1460&gt; или = стр. 1461+1462+1463)</t>
  </si>
  <si>
    <t xml:space="preserve">производство кожи и изделий из кожи
(стр. 1129&gt; или= стр.1130+стр.1132) </t>
  </si>
  <si>
    <t>лесоводство и лесозаготовки 
(стр. 1028&gt;или=стр.1029+1030+1031+1032)</t>
  </si>
  <si>
    <t>рыболовство, рыбоводство 
(стр.1033&gt;или=стр.1034+1035)</t>
  </si>
  <si>
    <t>производство одежды (стр. 1125&gt; или = стр. 1126+1127+1128)</t>
  </si>
  <si>
    <t>обработка древесины и производство  изделий из дерева и пробки, кроме мебели, производство изделий из соломки и материалов для плетения 
(стр. 1133&gt; или = стр. 1134+1135)</t>
  </si>
  <si>
    <t>складское хозяйство и вспомогательная транспортная деятельность 
(стр. 1340&gt; или = стр. 1341+1342)</t>
  </si>
  <si>
    <t>деятельность почтовой связи и курьерская деятельность (стр. 1345&gt; или = стр. 1346+1347)</t>
  </si>
  <si>
    <t>деятельность по предоставлению финансовых услуг, кроме услуг по страхованию и  пенсионному обеспечению (стр. 1383&gt; или = стр. 1384+1385+1386+1387)</t>
  </si>
  <si>
    <t>деятельность вспомогательная в сфере финансовых услуг и страхования (стр. 1395&gt; или =1396+1397+1398)</t>
  </si>
  <si>
    <t>ремонт компьютеров, предметов личного потребления и хозяйственно-бытового назначения (стр. 1502&gt; или = стр. 1503+1504)</t>
  </si>
  <si>
    <t>всего
(гр7&gt; или =
гр.8)</t>
  </si>
  <si>
    <t>всего
(гр.9&gt; или =
гр.10)</t>
  </si>
  <si>
    <t>Q 86-88</t>
  </si>
  <si>
    <t xml:space="preserve">производство нефтепродуктов </t>
  </si>
  <si>
    <t>производство прочих транспортных средств и оборудования (стр. 1237&gt; или = стр. 1238+1239+1240+1241+1242)</t>
  </si>
  <si>
    <t>производство летательных аппаратов,
включая космические, и 
соответствующего оборудования</t>
  </si>
  <si>
    <t xml:space="preserve">федеральные налоги и сборы, 
всего
(гр.4= гр.5+
гр.7+гр.9+
гр.11+ гр.12+гр.14)
</t>
  </si>
  <si>
    <r>
      <t xml:space="preserve">Деятельность в области здравоохранения и социальных услуг
</t>
    </r>
    <r>
      <rPr>
        <strike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(стр. 1470&gt; или = стр. 1471+1475+1480) </t>
    </r>
  </si>
  <si>
    <t>Земельный налог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</si>
  <si>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</si>
  <si>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</si>
  <si>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местные налоги и сборы
(гр.18&gt; или = гр.19)</t>
  </si>
  <si>
    <t>налог, взимаемый в связи с применением специального налогового режима «Автоматизированная упрощенная система налогообложения»</t>
  </si>
  <si>
    <r>
      <t xml:space="preserve">Страховые взносы, предусмотренные законодательством Российской Федерации о налогах и сборах, распределяемые по видам страхования 
(с 01 января 2023 года)
</t>
    </r>
    <r>
      <rPr>
        <sz val="8"/>
        <rFont val="Times New Roman"/>
        <family val="1"/>
        <charset val="204"/>
      </rPr>
      <t>182 1 02 01000 01 0000 160</t>
    </r>
  </si>
  <si>
    <r>
      <t xml:space="preserve">Страховые взносы, предусмотренные законодательством Российской Федерации о налогах и сборах, уплачиваемые отдельными категориями плательщиков страховых взносов в совокупном фиксированном размере
(с 01 января 2023 года)
</t>
    </r>
    <r>
      <rPr>
        <sz val="8"/>
        <rFont val="Times New Roman"/>
        <family val="1"/>
        <charset val="204"/>
      </rPr>
      <t>182 1 02 02000 01 0000 160</t>
    </r>
  </si>
  <si>
    <t>Поступило по уплате 
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</si>
  <si>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Поступило  платежей в консолиди-рованный бюджет  
Российской Федерации, всего 
(гр.3=гр.4+
гр.15+гр.18+
гр.20+гр31)</t>
  </si>
  <si>
    <t>Поступило по страховым взносам на обязательное социальное страхование (гр.26=гр.27+
гр.28+гр.29+
гр.30)</t>
  </si>
  <si>
    <t>добыча  нефти и природного газа (стр.1050= стр.1055+1060)</t>
  </si>
  <si>
    <t>производство текстильных изделий
(стр.1120&gt; или = стр.1121+1122+1123+1124)</t>
  </si>
  <si>
    <t>деятельность сухопутного и трубопроводного транспорта (стр.1321&gt;или=1322+1325+1327+1328)</t>
  </si>
  <si>
    <t>Форма № 1-НОМ</t>
  </si>
  <si>
    <r>
      <t>ВСЕГО</t>
    </r>
    <r>
      <rPr>
        <strike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стр.1010 = стр.1015+стр.1036 + стр.1087+стр.1255 +стр.1259+стр.1270+стр.1295+ стр.1320+стр.1350+стр.1363+стр.1382+стр.1400+стр.1405+стр.1430+стр.1460 +стр.1465+стр.1470+стр.1490+стр.1497+стр.1506+стр.1512+стр.1513),
в том числе по организациям и индивидуальным предпринимателям с основным видом деятельности:
</t>
    </r>
  </si>
  <si>
    <t xml:space="preserve">   из строки  1045:
 добыча и обогащение угля и антрацита</t>
  </si>
  <si>
    <t>из строки 1050:
добыча нефти и нефтяного (попутного) газа</t>
  </si>
  <si>
    <t>из строки  1065:
добыча и обогащение железных руд</t>
  </si>
  <si>
    <t>из строки 1084: 
предоставление услуг в области добычи нефти и природного газа</t>
  </si>
  <si>
    <t>из строки 1090:
переработка и консервирование мяса и мясной  пищевой продукции</t>
  </si>
  <si>
    <t>производство бумаги и бумажных изделий (ст.1136&gt; или = стр. 1137+1138),
в том числе:</t>
  </si>
  <si>
    <t>деятельность полиграфическая и копирование носителей информации (ст.1140&gt; или = стр. 1141+1142),
в том числе:</t>
  </si>
  <si>
    <t>из строки 1143:
производство кокса</t>
  </si>
  <si>
    <t>из строки 1179:
производство листового  горячекатаного  стального проката</t>
  </si>
  <si>
    <t xml:space="preserve"> из строки 1190:
производство драгоценных металлов</t>
  </si>
  <si>
    <t>из строки 1200:
литье чугуна</t>
  </si>
  <si>
    <t>из строки 1237:
строительство кораблей, судов и лодок</t>
  </si>
  <si>
    <t>из строки 1255:
производство, передача и распределение электроэнергии</t>
  </si>
  <si>
    <t>из строки 1321:
деятельность железнодорожного транспорта: междугородные и международные пассажирские и грузовые перевозки
(стр.1322&gt;или=стр.1323+1324)</t>
  </si>
  <si>
    <t>Всего по России</t>
  </si>
  <si>
    <t>Страховые взносы в бюджет Фонда пенсионного и социального страхования Российской Федерации
(без учета КБК:
182 1 02 01000 01 0000 160, 182 1 02 02000 01 0000 160)</t>
  </si>
  <si>
    <t>Страховые взносы на обязательное медицинское страхование работающего населения, зачисляемые в бюджет Федерального фонда медицинского страхования 
(без учета КБК:
182 1 02 01000 01 0000 160, 182 1 02 02000 01 0000 160)</t>
  </si>
  <si>
    <t>Сельское, лесное хозяйство, охота, рыболовство, рыбоводство – всего 
(стр. 1015=стр.1020+1028+1033),
в том числе:</t>
  </si>
  <si>
    <t>Добыча полезных ископаемых - всего (стр. 1036&gt; или =стр.1040+1065+1081+1084)</t>
  </si>
  <si>
    <t>из строки 1036:
 добыча топливно-энергетических полезных ископаемых  (стр.1040=стр.1045+1050)</t>
  </si>
  <si>
    <t>из строки 1040:
добыча угля
 (стр.1045=стр.1046+1047)</t>
  </si>
  <si>
    <t>Обрабатывающие производства – всего  (стр.1087=стр.1090+1110+1115+1120+1125+1129+1133+1136+1140+1143+1155+1162+1165+1168+1177+1211+1220+1227+1233+1237+1243),
в том числе:</t>
  </si>
  <si>
    <t>Обеспечение электрической энергией, газом и паром; кондиционирование воздуха - всего (стр.1255&gt; или =стр.1256+1257+1258)</t>
  </si>
  <si>
    <t>Водоснабжение, водоотведение, организация сбора и утилизации отходов, деятельность и ликвидация загрязнений-  всего (стр.1259=стр.1261+1262+1263),
в том числе:</t>
  </si>
  <si>
    <t>Строительство (стр. 1270&gt; или = стр. 1272+1278+1284)</t>
  </si>
  <si>
    <t>Торговля оптовая и розничная; ремонт автотранспортных средств и мотоциклов - всего (стр.1295&gt;или=стр.1296+1301+1310),
в том числе:</t>
  </si>
  <si>
    <t>Транспортировка и хранение -всего (стр.1320=стр.1321+1329+1335+1340+1345),
в том числе:</t>
  </si>
  <si>
    <t>Деятельность гостиниц и предприятий общественного питания - всего 
(стр. 1350&gt; или = стр 1351+1359),
из нее:</t>
  </si>
  <si>
    <t>Деятельность в области информации и связи - всего (стр.1363&gt;или=стр.1364+1367+1370+1373+1378+1379),
в том числе:</t>
  </si>
  <si>
    <t xml:space="preserve"> Деятельность финансовая и страховая – всего (стр.1382=стр.1383+1388+1395),
в том числе:</t>
  </si>
  <si>
    <t xml:space="preserve">Деятельность по операциям с недвижимым имуществом (стр.1400&gt; или = стр. 1401+1402+1403) </t>
  </si>
  <si>
    <t>Деятельность профессиональная, научная и техническая (стр. 1405&gt; или = стр. 1406+1409+1412+1415+1418+1421+1426),
в том числе:</t>
  </si>
  <si>
    <t>Деятельность административная и сопутствующие дополнительные услуги (стр. 1430&gt; или = стр. 1431+1437+1441+ 1444+1448+1452),
из них:</t>
  </si>
  <si>
    <t>Образование (стр. 1465&gt; или = стр. 1466+1467+1468+1469)</t>
  </si>
  <si>
    <t xml:space="preserve">Деятельность в области культуры, спорта, организации досуга и развлечений- всего  (стр. 1490&gt; или = стр. 1491+1492+1493+1496)
</t>
  </si>
  <si>
    <r>
      <t xml:space="preserve">Предоставление прочих видов услуг (стр. 1497&gt; или = стр. 1498+1502+1505)
</t>
    </r>
    <r>
      <rPr>
        <sz val="11"/>
        <rFont val="Times New Roman"/>
        <family val="1"/>
        <charset val="204"/>
      </rPr>
      <t/>
    </r>
  </si>
  <si>
    <t>Остальные виды экономической деятельности (стр. 1506&gt; или = стр. 1507+1508+1511),
в том числе:</t>
  </si>
  <si>
    <r>
      <t xml:space="preserve">налоги, предусмо-тренные специа-льными налого-выми режи-мами *        </t>
    </r>
    <r>
      <rPr>
        <strike/>
        <sz val="9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(гр.20&gt; или =гр.21+гр.22+гр.23+гр.24+гр.25)</t>
    </r>
  </si>
  <si>
    <t>производство сахара</t>
  </si>
  <si>
    <t>производство чугуна, стали и ферросплавов 
(стр.1179&gt;или = стр.1180+1181)</t>
  </si>
  <si>
    <t>производство листового холоднокатаного  стального проката</t>
  </si>
  <si>
    <t>деятельность легкового такси и арендованных лкгковых автомобилей с водителем</t>
  </si>
  <si>
    <t xml:space="preserve"> деятельность гостиниц и прочих мест  для временного проживания</t>
  </si>
  <si>
    <t>аренда и лизинг легковых автомобилей и     легковых автотранспортных средств</t>
  </si>
  <si>
    <t>на 01.11.2023 г.</t>
  </si>
  <si>
    <t>на 01.10.2023 г.</t>
  </si>
  <si>
    <t>на 01.08.2023 г.</t>
  </si>
  <si>
    <t>на 01.11.2022 г.</t>
  </si>
  <si>
    <t>на 01 ноября 2023 года</t>
  </si>
  <si>
    <t>на 01 октября 2023 года</t>
  </si>
  <si>
    <t>на 01 августа 2023 года</t>
  </si>
  <si>
    <t>на 01 ноября 2022 года</t>
  </si>
  <si>
    <t>по состоянию на 01.11.2023 г.</t>
  </si>
  <si>
    <t>по состоянию на 01.10.2023 г.</t>
  </si>
  <si>
    <t>по состоянию на 01.08.2023 г.</t>
  </si>
  <si>
    <t>по состоянию на 01.11.2022 г.</t>
  </si>
  <si>
    <t>по состоянию на 01 ноября 2023 года</t>
  </si>
  <si>
    <t>по состоянию на 01 октября 2023 года</t>
  </si>
  <si>
    <t>по состоянию на 01 августа 2023 года</t>
  </si>
  <si>
    <t>по состоянию на 01 ноября 2022 года</t>
  </si>
  <si>
    <t>в  ноябрe 2023 года</t>
  </si>
  <si>
    <t>на январь - ноябрь</t>
  </si>
  <si>
    <t>за январь - ноябрь</t>
  </si>
  <si>
    <t>в январе  - ноябрe</t>
  </si>
  <si>
    <t>на январь - ноябрь  2023 г.</t>
  </si>
  <si>
    <t>за январь - ноябрь   2023 г.</t>
  </si>
  <si>
    <t>в январе  - ноябрe 2023 г.</t>
  </si>
  <si>
    <t>на январь - ноябрь   2022 г.</t>
  </si>
  <si>
    <t>за январь - ноябрь   2022 г.</t>
  </si>
  <si>
    <t>в январе  - ноябрe 2022 г.</t>
  </si>
  <si>
    <t>10 мес.</t>
  </si>
  <si>
    <t>за 10 мес.</t>
  </si>
  <si>
    <t>10 месяцев</t>
  </si>
  <si>
    <t>за 10 месяцев</t>
  </si>
  <si>
    <t>октябрь</t>
  </si>
  <si>
    <t>сентябрь</t>
  </si>
  <si>
    <t>август</t>
  </si>
  <si>
    <t>Поступило         01.11.2023 г.        10 мес.</t>
  </si>
  <si>
    <t>в  октябрe 2023 года</t>
  </si>
  <si>
    <t>на 01.05.2023 г.</t>
  </si>
  <si>
    <t>ноябрь</t>
  </si>
  <si>
    <t>на 01.11.2021 г.</t>
  </si>
  <si>
    <t>4 квартал 2023г.</t>
  </si>
  <si>
    <t>4 квартал 2022г.</t>
  </si>
  <si>
    <t>4 квартал 2021г.</t>
  </si>
  <si>
    <t>на 01.01.2023 г.</t>
  </si>
  <si>
    <t>к 01.01.2023 г.</t>
  </si>
  <si>
    <t>налоги и сборы  за пользование природными ресурсами (гр.12&gt; или =гр.13)</t>
  </si>
  <si>
    <t>из гр.12 -  налог на добычу полезных ископаемых</t>
  </si>
  <si>
    <t>осталь-ные федеральные налоги и сборы</t>
  </si>
  <si>
    <t>региональные налоги и сборы, всего (гр.15&gt; или =гр.16+гр.17)</t>
  </si>
  <si>
    <t>налог на имущество органи-заций</t>
  </si>
  <si>
    <t>транспортный налог</t>
  </si>
  <si>
    <t>налог на доходы физических лиц</t>
  </si>
  <si>
    <t>по состоянию на ____01.06.2024_____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</si>
</sst>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strike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 Cyr"/>
      <charset val="204"/>
    </font>
    <font>
      <strike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top"/>
    </xf>
    <xf numFmtId="0" fontId="3" fillId="2" borderId="0" xfId="0" applyFont="1" applyFill="1"/>
    <xf numFmtId="0" fontId="1" fillId="2" borderId="0" xfId="0" applyFont="1" applyFill="1" applyAlignment="1"/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Alignment="1">
      <alignment horizontal="right"/>
    </xf>
    <xf numFmtId="14" fontId="0" fillId="0" borderId="0" xfId="0" applyNumberFormat="1"/>
    <xf numFmtId="3" fontId="2" fillId="0" borderId="1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2"/>
  <sheetViews>
    <sheetView tabSelected="1" zoomScale="75" zoomScaleNormal="75" zoomScaleSheetLayoutView="30" workbookViewId="0">
      <selection activeCell="F109" sqref="F109"/>
    </sheetView>
  </sheetViews>
  <sheetFormatPr defaultColWidth="8.85546875" defaultRowHeight="15" x14ac:dyDescent="0.2"/>
  <cols>
    <col min="1" max="1" width="48" style="2" customWidth="1"/>
    <col min="2" max="2" width="11.85546875" style="1" customWidth="1"/>
    <col min="3" max="3" width="7.5703125" style="1" customWidth="1"/>
    <col min="4" max="29" width="18" style="1" customWidth="1"/>
    <col min="30" max="30" width="26" style="1" customWidth="1"/>
    <col min="31" max="31" width="24.42578125" style="1" customWidth="1"/>
    <col min="32" max="32" width="21.28515625" style="1" customWidth="1"/>
    <col min="33" max="33" width="20.85546875" style="1" customWidth="1"/>
    <col min="34" max="34" width="18" style="1" customWidth="1"/>
    <col min="35" max="35" width="20.42578125" style="1" customWidth="1"/>
    <col min="36" max="36" width="10.85546875" style="1" customWidth="1"/>
    <col min="37" max="16384" width="8.85546875" style="1"/>
  </cols>
  <sheetData>
    <row r="1" spans="1:36" ht="15.75" x14ac:dyDescent="0.25">
      <c r="F1" s="3"/>
      <c r="AH1" s="8" t="s">
        <v>195</v>
      </c>
    </row>
    <row r="2" spans="1:36" ht="15.75" x14ac:dyDescent="0.25">
      <c r="A2" s="21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6" ht="15.75" x14ac:dyDescent="0.25">
      <c r="A3" s="21" t="s">
        <v>291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36" ht="15" customHeight="1" x14ac:dyDescent="0.2">
      <c r="A4" s="11" t="s">
        <v>211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AH4" s="13" t="s">
        <v>5</v>
      </c>
      <c r="AI4" s="12"/>
      <c r="AJ4" s="12"/>
    </row>
    <row r="5" spans="1:36" ht="15.75" customHeight="1" x14ac:dyDescent="0.2">
      <c r="A5" s="24"/>
      <c r="B5" s="26" t="s">
        <v>11</v>
      </c>
      <c r="C5" s="26" t="s">
        <v>4</v>
      </c>
      <c r="D5" s="23" t="s">
        <v>126</v>
      </c>
      <c r="E5" s="23" t="s">
        <v>123</v>
      </c>
      <c r="F5" s="23" t="s">
        <v>190</v>
      </c>
      <c r="G5" s="23" t="s">
        <v>7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 t="s">
        <v>191</v>
      </c>
      <c r="AD5" s="23" t="s">
        <v>125</v>
      </c>
      <c r="AE5" s="23"/>
      <c r="AF5" s="23"/>
      <c r="AG5" s="23"/>
      <c r="AH5" s="23" t="s">
        <v>189</v>
      </c>
    </row>
    <row r="6" spans="1:36" ht="14.25" customHeight="1" x14ac:dyDescent="0.2">
      <c r="A6" s="25"/>
      <c r="B6" s="26"/>
      <c r="C6" s="26"/>
      <c r="D6" s="27"/>
      <c r="E6" s="27"/>
      <c r="F6" s="23"/>
      <c r="G6" s="23" t="s">
        <v>180</v>
      </c>
      <c r="H6" s="23" t="s">
        <v>0</v>
      </c>
      <c r="I6" s="23"/>
      <c r="J6" s="23"/>
      <c r="K6" s="23"/>
      <c r="L6" s="23"/>
      <c r="M6" s="23"/>
      <c r="N6" s="23"/>
      <c r="O6" s="23"/>
      <c r="P6" s="23"/>
      <c r="Q6" s="23"/>
      <c r="R6" s="23" t="s">
        <v>287</v>
      </c>
      <c r="S6" s="23" t="s">
        <v>0</v>
      </c>
      <c r="T6" s="23"/>
      <c r="U6" s="23" t="s">
        <v>185</v>
      </c>
      <c r="V6" s="14" t="s">
        <v>0</v>
      </c>
      <c r="W6" s="23" t="s">
        <v>234</v>
      </c>
      <c r="X6" s="23" t="s">
        <v>0</v>
      </c>
      <c r="Y6" s="23"/>
      <c r="Z6" s="23"/>
      <c r="AA6" s="23"/>
      <c r="AB6" s="23"/>
      <c r="AC6" s="23"/>
      <c r="AD6" s="23" t="s">
        <v>212</v>
      </c>
      <c r="AE6" s="23" t="s">
        <v>213</v>
      </c>
      <c r="AF6" s="23" t="s">
        <v>187</v>
      </c>
      <c r="AG6" s="23" t="s">
        <v>188</v>
      </c>
      <c r="AH6" s="23"/>
    </row>
    <row r="7" spans="1:36" ht="26.45" customHeight="1" x14ac:dyDescent="0.2">
      <c r="A7" s="25"/>
      <c r="B7" s="26"/>
      <c r="C7" s="26"/>
      <c r="D7" s="27"/>
      <c r="E7" s="27"/>
      <c r="F7" s="23"/>
      <c r="G7" s="29"/>
      <c r="H7" s="23" t="s">
        <v>1</v>
      </c>
      <c r="I7" s="23"/>
      <c r="J7" s="23" t="s">
        <v>290</v>
      </c>
      <c r="K7" s="23"/>
      <c r="L7" s="23" t="s">
        <v>120</v>
      </c>
      <c r="M7" s="30"/>
      <c r="N7" s="23" t="s">
        <v>12</v>
      </c>
      <c r="O7" s="23" t="s">
        <v>284</v>
      </c>
      <c r="P7" s="23" t="s">
        <v>285</v>
      </c>
      <c r="Q7" s="23" t="s">
        <v>286</v>
      </c>
      <c r="R7" s="23"/>
      <c r="S7" s="23" t="s">
        <v>288</v>
      </c>
      <c r="T7" s="23" t="s">
        <v>289</v>
      </c>
      <c r="U7" s="23"/>
      <c r="V7" s="23" t="s">
        <v>182</v>
      </c>
      <c r="W7" s="23"/>
      <c r="X7" s="23" t="s">
        <v>183</v>
      </c>
      <c r="Y7" s="23" t="s">
        <v>186</v>
      </c>
      <c r="Z7" s="23" t="s">
        <v>184</v>
      </c>
      <c r="AA7" s="23" t="s">
        <v>132</v>
      </c>
      <c r="AB7" s="23" t="s">
        <v>129</v>
      </c>
      <c r="AC7" s="23"/>
      <c r="AD7" s="23"/>
      <c r="AE7" s="23"/>
      <c r="AF7" s="23"/>
      <c r="AG7" s="23"/>
      <c r="AH7" s="23"/>
    </row>
    <row r="8" spans="1:36" ht="137.25" customHeight="1" x14ac:dyDescent="0.2">
      <c r="A8" s="25"/>
      <c r="B8" s="26"/>
      <c r="C8" s="26"/>
      <c r="D8" s="27"/>
      <c r="E8" s="27"/>
      <c r="F8" s="23"/>
      <c r="G8" s="29"/>
      <c r="H8" s="14" t="s">
        <v>124</v>
      </c>
      <c r="I8" s="14" t="s">
        <v>13</v>
      </c>
      <c r="J8" s="14" t="s">
        <v>174</v>
      </c>
      <c r="K8" s="14" t="s">
        <v>13</v>
      </c>
      <c r="L8" s="14" t="s">
        <v>175</v>
      </c>
      <c r="M8" s="14" t="s">
        <v>121</v>
      </c>
      <c r="N8" s="28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6" ht="15" customHeight="1" x14ac:dyDescent="0.2">
      <c r="A9" s="15" t="s">
        <v>2</v>
      </c>
      <c r="B9" s="15" t="s">
        <v>6</v>
      </c>
      <c r="C9" s="15" t="s">
        <v>3</v>
      </c>
      <c r="D9" s="15">
        <v>1</v>
      </c>
      <c r="E9" s="15">
        <v>2</v>
      </c>
      <c r="F9" s="15">
        <v>3</v>
      </c>
      <c r="G9" s="15">
        <v>4</v>
      </c>
      <c r="H9" s="15">
        <v>5</v>
      </c>
      <c r="I9" s="15">
        <v>6</v>
      </c>
      <c r="J9" s="15">
        <v>7</v>
      </c>
      <c r="K9" s="15">
        <v>8</v>
      </c>
      <c r="L9" s="15">
        <v>9</v>
      </c>
      <c r="M9" s="15">
        <v>10</v>
      </c>
      <c r="N9" s="15">
        <v>11</v>
      </c>
      <c r="O9" s="15">
        <v>12</v>
      </c>
      <c r="P9" s="15">
        <v>13</v>
      </c>
      <c r="Q9" s="15">
        <v>14</v>
      </c>
      <c r="R9" s="15">
        <v>15</v>
      </c>
      <c r="S9" s="15">
        <v>16</v>
      </c>
      <c r="T9" s="15">
        <v>17</v>
      </c>
      <c r="U9" s="15">
        <v>18</v>
      </c>
      <c r="V9" s="15">
        <v>19</v>
      </c>
      <c r="W9" s="15">
        <v>20</v>
      </c>
      <c r="X9" s="15">
        <v>21</v>
      </c>
      <c r="Y9" s="15">
        <v>22</v>
      </c>
      <c r="Z9" s="15">
        <v>23</v>
      </c>
      <c r="AA9" s="15">
        <v>24</v>
      </c>
      <c r="AB9" s="15">
        <v>25</v>
      </c>
      <c r="AC9" s="15">
        <v>26</v>
      </c>
      <c r="AD9" s="15">
        <v>27</v>
      </c>
      <c r="AE9" s="15">
        <v>28</v>
      </c>
      <c r="AF9" s="15">
        <v>29</v>
      </c>
      <c r="AG9" s="15">
        <v>30</v>
      </c>
      <c r="AH9" s="15">
        <v>31</v>
      </c>
    </row>
    <row r="10" spans="1:36" s="4" customFormat="1" ht="150.75" customHeight="1" x14ac:dyDescent="0.25">
      <c r="A10" s="5" t="s">
        <v>196</v>
      </c>
      <c r="B10" s="16"/>
      <c r="C10" s="17">
        <v>1010</v>
      </c>
      <c r="D10" s="10">
        <v>31838101</v>
      </c>
      <c r="E10" s="10">
        <v>19751238</v>
      </c>
      <c r="F10" s="10">
        <v>25832299</v>
      </c>
      <c r="G10" s="10">
        <v>21804547</v>
      </c>
      <c r="H10" s="10">
        <v>5773533</v>
      </c>
      <c r="I10" s="10">
        <v>931510</v>
      </c>
      <c r="J10" s="10">
        <v>6552353</v>
      </c>
      <c r="K10" s="10">
        <v>57370</v>
      </c>
      <c r="L10" s="10">
        <v>9171568</v>
      </c>
      <c r="M10" s="10">
        <v>9043789</v>
      </c>
      <c r="N10" s="10">
        <v>155384</v>
      </c>
      <c r="O10" s="10">
        <v>65535</v>
      </c>
      <c r="P10" s="10">
        <v>59462</v>
      </c>
      <c r="Q10" s="10">
        <v>86174</v>
      </c>
      <c r="R10" s="10">
        <v>1542679</v>
      </c>
      <c r="S10" s="10">
        <v>1385016</v>
      </c>
      <c r="T10" s="10">
        <v>157431</v>
      </c>
      <c r="U10" s="10">
        <v>93350</v>
      </c>
      <c r="V10" s="10">
        <v>67786</v>
      </c>
      <c r="W10" s="10">
        <v>2282437</v>
      </c>
      <c r="X10" s="10">
        <v>1911775</v>
      </c>
      <c r="Y10" s="10">
        <v>0</v>
      </c>
      <c r="Z10" s="10">
        <v>56604</v>
      </c>
      <c r="AA10" s="10">
        <v>233372</v>
      </c>
      <c r="AB10" s="10">
        <v>80421</v>
      </c>
      <c r="AC10" s="10">
        <v>16056806</v>
      </c>
      <c r="AD10" s="10">
        <v>873673</v>
      </c>
      <c r="AE10" s="10">
        <v>168859</v>
      </c>
      <c r="AF10" s="10">
        <v>14466562</v>
      </c>
      <c r="AG10" s="10">
        <v>547712</v>
      </c>
      <c r="AH10" s="10">
        <v>109286</v>
      </c>
    </row>
    <row r="11" spans="1:36" s="4" customFormat="1" ht="70.5" customHeight="1" x14ac:dyDescent="0.25">
      <c r="A11" s="5" t="s">
        <v>214</v>
      </c>
      <c r="B11" s="16" t="s">
        <v>18</v>
      </c>
      <c r="C11" s="17">
        <v>1015</v>
      </c>
      <c r="D11" s="10">
        <v>314615</v>
      </c>
      <c r="E11" s="10">
        <v>627999</v>
      </c>
      <c r="F11" s="10">
        <v>126301</v>
      </c>
      <c r="G11" s="10">
        <v>-27933</v>
      </c>
      <c r="H11" s="10">
        <v>29140</v>
      </c>
      <c r="I11" s="10">
        <v>4354</v>
      </c>
      <c r="J11" s="10">
        <v>235601</v>
      </c>
      <c r="K11" s="10">
        <v>1900</v>
      </c>
      <c r="L11" s="10">
        <v>-294826</v>
      </c>
      <c r="M11" s="10">
        <v>-296532</v>
      </c>
      <c r="N11" s="10">
        <v>0</v>
      </c>
      <c r="O11" s="10">
        <v>843</v>
      </c>
      <c r="P11" s="10">
        <v>0</v>
      </c>
      <c r="Q11" s="10">
        <v>1309</v>
      </c>
      <c r="R11" s="10">
        <v>14206</v>
      </c>
      <c r="S11" s="10">
        <v>5736</v>
      </c>
      <c r="T11" s="10">
        <v>8471</v>
      </c>
      <c r="U11" s="10">
        <v>15697</v>
      </c>
      <c r="V11" s="10">
        <v>15697</v>
      </c>
      <c r="W11" s="10">
        <v>118177</v>
      </c>
      <c r="X11" s="10">
        <v>58385</v>
      </c>
      <c r="Y11" s="10">
        <v>0</v>
      </c>
      <c r="Z11" s="10">
        <v>56931</v>
      </c>
      <c r="AA11" s="10">
        <v>2497</v>
      </c>
      <c r="AB11" s="10">
        <v>364</v>
      </c>
      <c r="AC11" s="10">
        <v>518405</v>
      </c>
      <c r="AD11" s="10">
        <v>32020</v>
      </c>
      <c r="AE11" s="10">
        <v>7900</v>
      </c>
      <c r="AF11" s="10">
        <v>427946</v>
      </c>
      <c r="AG11" s="10">
        <v>50539</v>
      </c>
      <c r="AH11" s="10">
        <v>6154</v>
      </c>
    </row>
    <row r="12" spans="1:36" s="4" customFormat="1" ht="80.25" customHeight="1" x14ac:dyDescent="0.25">
      <c r="A12" s="5" t="s">
        <v>141</v>
      </c>
      <c r="B12" s="16" t="s">
        <v>16</v>
      </c>
      <c r="C12" s="17">
        <v>1020</v>
      </c>
      <c r="D12" s="10">
        <v>199042</v>
      </c>
      <c r="E12" s="10">
        <v>550347</v>
      </c>
      <c r="F12" s="10">
        <v>48464</v>
      </c>
      <c r="G12" s="10">
        <v>-60605</v>
      </c>
      <c r="H12" s="10">
        <v>28778</v>
      </c>
      <c r="I12" s="10">
        <v>4328</v>
      </c>
      <c r="J12" s="10">
        <v>206679</v>
      </c>
      <c r="K12" s="10">
        <v>1774</v>
      </c>
      <c r="L12" s="10">
        <v>-297651</v>
      </c>
      <c r="M12" s="10">
        <v>-299219</v>
      </c>
      <c r="N12" s="10">
        <v>0</v>
      </c>
      <c r="O12" s="10">
        <v>546</v>
      </c>
      <c r="P12" s="10">
        <v>0</v>
      </c>
      <c r="Q12" s="10">
        <v>1043</v>
      </c>
      <c r="R12" s="10">
        <v>12057</v>
      </c>
      <c r="S12" s="10">
        <v>5072</v>
      </c>
      <c r="T12" s="10">
        <v>6986</v>
      </c>
      <c r="U12" s="10">
        <v>15307</v>
      </c>
      <c r="V12" s="10">
        <v>15307</v>
      </c>
      <c r="W12" s="10">
        <v>78194</v>
      </c>
      <c r="X12" s="10">
        <v>20272</v>
      </c>
      <c r="Y12" s="10">
        <v>0</v>
      </c>
      <c r="Z12" s="10">
        <v>55616</v>
      </c>
      <c r="AA12" s="10">
        <v>2035</v>
      </c>
      <c r="AB12" s="10">
        <v>271</v>
      </c>
      <c r="AC12" s="10">
        <v>453847</v>
      </c>
      <c r="AD12" s="10">
        <v>29185</v>
      </c>
      <c r="AE12" s="10">
        <v>7444</v>
      </c>
      <c r="AF12" s="10">
        <v>375043</v>
      </c>
      <c r="AG12" s="10">
        <v>42175</v>
      </c>
      <c r="AH12" s="10">
        <v>3511</v>
      </c>
    </row>
    <row r="13" spans="1:36" s="4" customFormat="1" ht="37.15" customHeight="1" x14ac:dyDescent="0.25">
      <c r="A13" s="5" t="s">
        <v>165</v>
      </c>
      <c r="B13" s="16" t="s">
        <v>8</v>
      </c>
      <c r="C13" s="17">
        <v>1028</v>
      </c>
      <c r="D13" s="10">
        <v>105464</v>
      </c>
      <c r="E13" s="10">
        <v>67177</v>
      </c>
      <c r="F13" s="10">
        <v>70057</v>
      </c>
      <c r="G13" s="10">
        <v>28830</v>
      </c>
      <c r="H13" s="10">
        <v>393</v>
      </c>
      <c r="I13" s="10">
        <v>31</v>
      </c>
      <c r="J13" s="10">
        <v>25393</v>
      </c>
      <c r="K13" s="10">
        <v>126</v>
      </c>
      <c r="L13" s="10">
        <v>2771</v>
      </c>
      <c r="M13" s="10">
        <v>2633</v>
      </c>
      <c r="N13" s="10">
        <v>0</v>
      </c>
      <c r="O13" s="10">
        <v>12</v>
      </c>
      <c r="P13" s="10">
        <v>0</v>
      </c>
      <c r="Q13" s="10">
        <v>261</v>
      </c>
      <c r="R13" s="10">
        <v>1356</v>
      </c>
      <c r="S13" s="10">
        <v>642</v>
      </c>
      <c r="T13" s="10">
        <v>714</v>
      </c>
      <c r="U13" s="10">
        <v>365</v>
      </c>
      <c r="V13" s="10">
        <v>365</v>
      </c>
      <c r="W13" s="10">
        <v>36930</v>
      </c>
      <c r="X13" s="10">
        <v>36523</v>
      </c>
      <c r="Y13" s="10">
        <v>0</v>
      </c>
      <c r="Z13" s="10">
        <v>1</v>
      </c>
      <c r="AA13" s="10">
        <v>321</v>
      </c>
      <c r="AB13" s="10">
        <v>85</v>
      </c>
      <c r="AC13" s="10">
        <v>55738</v>
      </c>
      <c r="AD13" s="10">
        <v>2744</v>
      </c>
      <c r="AE13" s="10">
        <v>433</v>
      </c>
      <c r="AF13" s="10">
        <v>46144</v>
      </c>
      <c r="AG13" s="10">
        <v>6417</v>
      </c>
      <c r="AH13" s="10">
        <v>2576</v>
      </c>
    </row>
    <row r="14" spans="1:36" s="4" customFormat="1" ht="31.15" customHeight="1" x14ac:dyDescent="0.25">
      <c r="A14" s="5" t="s">
        <v>166</v>
      </c>
      <c r="B14" s="16" t="s">
        <v>17</v>
      </c>
      <c r="C14" s="17">
        <v>1033</v>
      </c>
      <c r="D14" s="10">
        <v>10109</v>
      </c>
      <c r="E14" s="10">
        <v>10475</v>
      </c>
      <c r="F14" s="10">
        <v>7780</v>
      </c>
      <c r="G14" s="10">
        <v>3842</v>
      </c>
      <c r="H14" s="10">
        <v>-31</v>
      </c>
      <c r="I14" s="10">
        <v>-5</v>
      </c>
      <c r="J14" s="10">
        <v>3529</v>
      </c>
      <c r="K14" s="10">
        <v>0</v>
      </c>
      <c r="L14" s="10">
        <v>54</v>
      </c>
      <c r="M14" s="10">
        <v>54</v>
      </c>
      <c r="N14" s="10">
        <v>0</v>
      </c>
      <c r="O14" s="10">
        <v>285</v>
      </c>
      <c r="P14" s="10">
        <v>0</v>
      </c>
      <c r="Q14" s="10">
        <v>5</v>
      </c>
      <c r="R14" s="10">
        <v>793</v>
      </c>
      <c r="S14" s="10">
        <v>22</v>
      </c>
      <c r="T14" s="10">
        <v>771</v>
      </c>
      <c r="U14" s="10">
        <v>25</v>
      </c>
      <c r="V14" s="10">
        <v>25</v>
      </c>
      <c r="W14" s="10">
        <v>3053</v>
      </c>
      <c r="X14" s="10">
        <v>1590</v>
      </c>
      <c r="Y14" s="10">
        <v>0</v>
      </c>
      <c r="Z14" s="10">
        <v>1314</v>
      </c>
      <c r="AA14" s="10">
        <v>141</v>
      </c>
      <c r="AB14" s="10">
        <v>8</v>
      </c>
      <c r="AC14" s="10">
        <v>8820</v>
      </c>
      <c r="AD14" s="10">
        <v>91</v>
      </c>
      <c r="AE14" s="10">
        <v>23</v>
      </c>
      <c r="AF14" s="10">
        <v>6759</v>
      </c>
      <c r="AG14" s="10">
        <v>1947</v>
      </c>
      <c r="AH14" s="10">
        <v>67</v>
      </c>
    </row>
    <row r="15" spans="1:36" s="4" customFormat="1" ht="33" customHeight="1" x14ac:dyDescent="0.25">
      <c r="A15" s="5" t="s">
        <v>215</v>
      </c>
      <c r="B15" s="16" t="s">
        <v>19</v>
      </c>
      <c r="C15" s="17">
        <v>1036</v>
      </c>
      <c r="D15" s="10">
        <v>267847</v>
      </c>
      <c r="E15" s="10">
        <v>104197</v>
      </c>
      <c r="F15" s="10">
        <v>207224</v>
      </c>
      <c r="G15" s="10">
        <v>165972</v>
      </c>
      <c r="H15" s="10">
        <v>27018</v>
      </c>
      <c r="I15" s="10">
        <v>9204</v>
      </c>
      <c r="J15" s="10">
        <v>36233</v>
      </c>
      <c r="K15" s="10">
        <v>293</v>
      </c>
      <c r="L15" s="10">
        <v>44134</v>
      </c>
      <c r="M15" s="10">
        <v>43693</v>
      </c>
      <c r="N15" s="10">
        <v>0</v>
      </c>
      <c r="O15" s="10">
        <v>58542</v>
      </c>
      <c r="P15" s="10">
        <v>58460</v>
      </c>
      <c r="Q15" s="10">
        <v>45</v>
      </c>
      <c r="R15" s="10">
        <v>35952</v>
      </c>
      <c r="S15" s="10">
        <v>34708</v>
      </c>
      <c r="T15" s="10">
        <v>1244</v>
      </c>
      <c r="U15" s="10">
        <v>379</v>
      </c>
      <c r="V15" s="10">
        <v>379</v>
      </c>
      <c r="W15" s="10">
        <v>3775</v>
      </c>
      <c r="X15" s="10">
        <v>3775</v>
      </c>
      <c r="Y15" s="10">
        <v>0</v>
      </c>
      <c r="Z15" s="10">
        <v>0</v>
      </c>
      <c r="AA15" s="10">
        <v>0</v>
      </c>
      <c r="AB15" s="10">
        <v>0</v>
      </c>
      <c r="AC15" s="10">
        <v>95707</v>
      </c>
      <c r="AD15" s="10">
        <v>2569</v>
      </c>
      <c r="AE15" s="10">
        <v>0</v>
      </c>
      <c r="AF15" s="10">
        <v>92807</v>
      </c>
      <c r="AG15" s="10">
        <v>331</v>
      </c>
      <c r="AH15" s="10">
        <v>1146</v>
      </c>
    </row>
    <row r="16" spans="1:36" s="4" customFormat="1" ht="47.25" x14ac:dyDescent="0.25">
      <c r="A16" s="5" t="s">
        <v>216</v>
      </c>
      <c r="B16" s="16" t="s">
        <v>20</v>
      </c>
      <c r="C16" s="17">
        <v>1040</v>
      </c>
      <c r="D16" s="10">
        <v>1839</v>
      </c>
      <c r="E16" s="10">
        <v>0</v>
      </c>
      <c r="F16" s="10">
        <v>1091</v>
      </c>
      <c r="G16" s="10">
        <v>207</v>
      </c>
      <c r="H16" s="10">
        <v>204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3</v>
      </c>
      <c r="R16" s="10">
        <v>725</v>
      </c>
      <c r="S16" s="10">
        <v>725</v>
      </c>
      <c r="T16" s="10">
        <v>0</v>
      </c>
      <c r="U16" s="10">
        <v>159</v>
      </c>
      <c r="V16" s="10">
        <v>159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</row>
    <row r="17" spans="1:34" s="4" customFormat="1" ht="33.6" customHeight="1" x14ac:dyDescent="0.25">
      <c r="A17" s="5" t="s">
        <v>217</v>
      </c>
      <c r="B17" s="16" t="s">
        <v>21</v>
      </c>
      <c r="C17" s="17">
        <v>1045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</row>
    <row r="18" spans="1:34" s="4" customFormat="1" ht="33" customHeight="1" x14ac:dyDescent="0.25">
      <c r="A18" s="5" t="s">
        <v>197</v>
      </c>
      <c r="B18" s="16" t="s">
        <v>89</v>
      </c>
      <c r="C18" s="17">
        <v>1046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</row>
    <row r="19" spans="1:34" s="4" customFormat="1" ht="19.5" customHeight="1" x14ac:dyDescent="0.25">
      <c r="A19" s="5" t="s">
        <v>106</v>
      </c>
      <c r="B19" s="16" t="s">
        <v>90</v>
      </c>
      <c r="C19" s="17">
        <v>1047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</row>
    <row r="20" spans="1:34" s="4" customFormat="1" ht="40.5" customHeight="1" x14ac:dyDescent="0.25">
      <c r="A20" s="5" t="s">
        <v>192</v>
      </c>
      <c r="B20" s="16" t="s">
        <v>22</v>
      </c>
      <c r="C20" s="17">
        <v>1050</v>
      </c>
      <c r="D20" s="10">
        <v>1839</v>
      </c>
      <c r="E20" s="10">
        <v>0</v>
      </c>
      <c r="F20" s="10">
        <v>1091</v>
      </c>
      <c r="G20" s="10">
        <v>207</v>
      </c>
      <c r="H20" s="10">
        <v>204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3</v>
      </c>
      <c r="R20" s="10">
        <v>725</v>
      </c>
      <c r="S20" s="10">
        <v>725</v>
      </c>
      <c r="T20" s="10">
        <v>0</v>
      </c>
      <c r="U20" s="10">
        <v>159</v>
      </c>
      <c r="V20" s="10">
        <v>159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</row>
    <row r="21" spans="1:34" s="4" customFormat="1" ht="36" customHeight="1" x14ac:dyDescent="0.25">
      <c r="A21" s="5" t="s">
        <v>198</v>
      </c>
      <c r="B21" s="16" t="s">
        <v>23</v>
      </c>
      <c r="C21" s="17">
        <v>1055</v>
      </c>
      <c r="D21" s="10">
        <v>1839</v>
      </c>
      <c r="E21" s="10">
        <v>0</v>
      </c>
      <c r="F21" s="10">
        <v>1091</v>
      </c>
      <c r="G21" s="10">
        <v>207</v>
      </c>
      <c r="H21" s="10">
        <v>204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3</v>
      </c>
      <c r="R21" s="10">
        <v>725</v>
      </c>
      <c r="S21" s="10">
        <v>725</v>
      </c>
      <c r="T21" s="10">
        <v>0</v>
      </c>
      <c r="U21" s="10">
        <v>159</v>
      </c>
      <c r="V21" s="10">
        <v>159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</row>
    <row r="22" spans="1:34" s="4" customFormat="1" ht="31.5" x14ac:dyDescent="0.25">
      <c r="A22" s="5" t="s">
        <v>88</v>
      </c>
      <c r="B22" s="16" t="s">
        <v>24</v>
      </c>
      <c r="C22" s="17">
        <v>1060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</row>
    <row r="23" spans="1:34" s="4" customFormat="1" ht="21" customHeight="1" x14ac:dyDescent="0.25">
      <c r="A23" s="5" t="s">
        <v>122</v>
      </c>
      <c r="B23" s="16" t="s">
        <v>25</v>
      </c>
      <c r="C23" s="17">
        <v>1065</v>
      </c>
      <c r="D23" s="10">
        <v>203651</v>
      </c>
      <c r="E23" s="10">
        <v>79421</v>
      </c>
      <c r="F23" s="10">
        <v>151397</v>
      </c>
      <c r="G23" s="10">
        <v>117840</v>
      </c>
      <c r="H23" s="10">
        <v>21555</v>
      </c>
      <c r="I23" s="10">
        <v>8188</v>
      </c>
      <c r="J23" s="10">
        <v>23312</v>
      </c>
      <c r="K23" s="10">
        <v>2</v>
      </c>
      <c r="L23" s="10">
        <v>21884</v>
      </c>
      <c r="M23" s="10">
        <v>21884</v>
      </c>
      <c r="N23" s="10">
        <v>0</v>
      </c>
      <c r="O23" s="10">
        <v>51082</v>
      </c>
      <c r="P23" s="10">
        <v>51008</v>
      </c>
      <c r="Q23" s="10">
        <v>7</v>
      </c>
      <c r="R23" s="10">
        <v>33453</v>
      </c>
      <c r="S23" s="10">
        <v>32763</v>
      </c>
      <c r="T23" s="10">
        <v>690</v>
      </c>
      <c r="U23" s="10">
        <v>103</v>
      </c>
      <c r="V23" s="10">
        <v>103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72924</v>
      </c>
      <c r="AD23" s="10">
        <v>2084</v>
      </c>
      <c r="AE23" s="10">
        <v>0</v>
      </c>
      <c r="AF23" s="10">
        <v>70840</v>
      </c>
      <c r="AG23" s="10">
        <v>0</v>
      </c>
      <c r="AH23" s="10">
        <v>1</v>
      </c>
    </row>
    <row r="24" spans="1:34" s="4" customFormat="1" ht="36.6" customHeight="1" x14ac:dyDescent="0.25">
      <c r="A24" s="5" t="s">
        <v>199</v>
      </c>
      <c r="B24" s="16" t="s">
        <v>26</v>
      </c>
      <c r="C24" s="17">
        <v>1075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</row>
    <row r="25" spans="1:34" s="4" customFormat="1" ht="18.95" customHeight="1" x14ac:dyDescent="0.25">
      <c r="A25" s="5" t="s">
        <v>91</v>
      </c>
      <c r="B25" s="16" t="s">
        <v>27</v>
      </c>
      <c r="C25" s="17">
        <v>1080</v>
      </c>
      <c r="D25" s="10">
        <v>203651</v>
      </c>
      <c r="E25" s="10">
        <v>79421</v>
      </c>
      <c r="F25" s="10">
        <v>151397</v>
      </c>
      <c r="G25" s="10">
        <v>117840</v>
      </c>
      <c r="H25" s="10">
        <v>21555</v>
      </c>
      <c r="I25" s="10">
        <v>8188</v>
      </c>
      <c r="J25" s="10">
        <v>23312</v>
      </c>
      <c r="K25" s="10">
        <v>2</v>
      </c>
      <c r="L25" s="10">
        <v>21884</v>
      </c>
      <c r="M25" s="10">
        <v>21884</v>
      </c>
      <c r="N25" s="10">
        <v>0</v>
      </c>
      <c r="O25" s="10">
        <v>51082</v>
      </c>
      <c r="P25" s="10">
        <v>51008</v>
      </c>
      <c r="Q25" s="10">
        <v>7</v>
      </c>
      <c r="R25" s="10">
        <v>33453</v>
      </c>
      <c r="S25" s="10">
        <v>32763</v>
      </c>
      <c r="T25" s="10">
        <v>690</v>
      </c>
      <c r="U25" s="10">
        <v>103</v>
      </c>
      <c r="V25" s="10">
        <v>103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72924</v>
      </c>
      <c r="AD25" s="10">
        <v>2084</v>
      </c>
      <c r="AE25" s="10">
        <v>0</v>
      </c>
      <c r="AF25" s="10">
        <v>70840</v>
      </c>
      <c r="AG25" s="10">
        <v>0</v>
      </c>
      <c r="AH25" s="10">
        <v>1</v>
      </c>
    </row>
    <row r="26" spans="1:34" s="4" customFormat="1" ht="36.75" customHeight="1" x14ac:dyDescent="0.25">
      <c r="A26" s="5" t="s">
        <v>142</v>
      </c>
      <c r="B26" s="16" t="s">
        <v>92</v>
      </c>
      <c r="C26" s="17">
        <v>1081</v>
      </c>
      <c r="D26" s="10">
        <v>60439</v>
      </c>
      <c r="E26" s="10">
        <v>23711</v>
      </c>
      <c r="F26" s="10">
        <v>53246</v>
      </c>
      <c r="G26" s="10">
        <v>47519</v>
      </c>
      <c r="H26" s="10">
        <v>5258</v>
      </c>
      <c r="I26" s="10">
        <v>1017</v>
      </c>
      <c r="J26" s="10">
        <v>12514</v>
      </c>
      <c r="K26" s="10">
        <v>291</v>
      </c>
      <c r="L26" s="10">
        <v>22250</v>
      </c>
      <c r="M26" s="10">
        <v>21808</v>
      </c>
      <c r="N26" s="10">
        <v>0</v>
      </c>
      <c r="O26" s="10">
        <v>7461</v>
      </c>
      <c r="P26" s="10">
        <v>7451</v>
      </c>
      <c r="Q26" s="10">
        <v>36</v>
      </c>
      <c r="R26" s="10">
        <v>1702</v>
      </c>
      <c r="S26" s="10">
        <v>1150</v>
      </c>
      <c r="T26" s="10">
        <v>553</v>
      </c>
      <c r="U26" s="10">
        <v>117</v>
      </c>
      <c r="V26" s="10">
        <v>117</v>
      </c>
      <c r="W26" s="10">
        <v>2779</v>
      </c>
      <c r="X26" s="10">
        <v>2779</v>
      </c>
      <c r="Y26" s="10">
        <v>0</v>
      </c>
      <c r="Z26" s="10">
        <v>0</v>
      </c>
      <c r="AA26" s="10">
        <v>0</v>
      </c>
      <c r="AB26" s="10">
        <v>0</v>
      </c>
      <c r="AC26" s="10">
        <v>21855</v>
      </c>
      <c r="AD26" s="10">
        <v>485</v>
      </c>
      <c r="AE26" s="10">
        <v>0</v>
      </c>
      <c r="AF26" s="10">
        <v>21324</v>
      </c>
      <c r="AG26" s="10">
        <v>46</v>
      </c>
      <c r="AH26" s="10">
        <v>1129</v>
      </c>
    </row>
    <row r="27" spans="1:34" s="4" customFormat="1" ht="34.9" customHeight="1" x14ac:dyDescent="0.25">
      <c r="A27" s="5" t="s">
        <v>143</v>
      </c>
      <c r="B27" s="16" t="s">
        <v>93</v>
      </c>
      <c r="C27" s="17">
        <v>1084</v>
      </c>
      <c r="D27" s="10">
        <v>1918</v>
      </c>
      <c r="E27" s="10">
        <v>1065</v>
      </c>
      <c r="F27" s="10">
        <v>1491</v>
      </c>
      <c r="G27" s="10">
        <v>407</v>
      </c>
      <c r="H27" s="10">
        <v>0</v>
      </c>
      <c r="I27" s="10">
        <v>0</v>
      </c>
      <c r="J27" s="10">
        <v>407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72</v>
      </c>
      <c r="S27" s="10">
        <v>70</v>
      </c>
      <c r="T27" s="10">
        <v>1</v>
      </c>
      <c r="U27" s="10">
        <v>0</v>
      </c>
      <c r="V27" s="10">
        <v>0</v>
      </c>
      <c r="W27" s="10">
        <v>996</v>
      </c>
      <c r="X27" s="10">
        <v>996</v>
      </c>
      <c r="Y27" s="10">
        <v>0</v>
      </c>
      <c r="Z27" s="10">
        <v>0</v>
      </c>
      <c r="AA27" s="10">
        <v>0</v>
      </c>
      <c r="AB27" s="10">
        <v>0</v>
      </c>
      <c r="AC27" s="10">
        <v>929</v>
      </c>
      <c r="AD27" s="10">
        <v>0</v>
      </c>
      <c r="AE27" s="10">
        <v>0</v>
      </c>
      <c r="AF27" s="10">
        <v>644</v>
      </c>
      <c r="AG27" s="10">
        <v>285</v>
      </c>
      <c r="AH27" s="10">
        <v>16</v>
      </c>
    </row>
    <row r="28" spans="1:34" s="4" customFormat="1" ht="49.5" customHeight="1" x14ac:dyDescent="0.25">
      <c r="A28" s="5" t="s">
        <v>200</v>
      </c>
      <c r="B28" s="16" t="s">
        <v>133</v>
      </c>
      <c r="C28" s="17">
        <v>1085</v>
      </c>
      <c r="D28" s="10">
        <v>1918</v>
      </c>
      <c r="E28" s="10">
        <v>1065</v>
      </c>
      <c r="F28" s="10">
        <v>1491</v>
      </c>
      <c r="G28" s="10">
        <v>407</v>
      </c>
      <c r="H28" s="10">
        <v>0</v>
      </c>
      <c r="I28" s="10">
        <v>0</v>
      </c>
      <c r="J28" s="10">
        <v>407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72</v>
      </c>
      <c r="S28" s="10">
        <v>70</v>
      </c>
      <c r="T28" s="10">
        <v>1</v>
      </c>
      <c r="U28" s="10">
        <v>0</v>
      </c>
      <c r="V28" s="10">
        <v>0</v>
      </c>
      <c r="W28" s="10">
        <v>996</v>
      </c>
      <c r="X28" s="10">
        <v>996</v>
      </c>
      <c r="Y28" s="10">
        <v>0</v>
      </c>
      <c r="Z28" s="10">
        <v>0</v>
      </c>
      <c r="AA28" s="10">
        <v>0</v>
      </c>
      <c r="AB28" s="10">
        <v>0</v>
      </c>
      <c r="AC28" s="10">
        <v>929</v>
      </c>
      <c r="AD28" s="10">
        <v>0</v>
      </c>
      <c r="AE28" s="10">
        <v>0</v>
      </c>
      <c r="AF28" s="10">
        <v>644</v>
      </c>
      <c r="AG28" s="10">
        <v>285</v>
      </c>
      <c r="AH28" s="10">
        <v>16</v>
      </c>
    </row>
    <row r="29" spans="1:34" s="4" customFormat="1" ht="86.45" customHeight="1" x14ac:dyDescent="0.25">
      <c r="A29" s="5" t="s">
        <v>218</v>
      </c>
      <c r="B29" s="16" t="s">
        <v>109</v>
      </c>
      <c r="C29" s="17">
        <v>1087</v>
      </c>
      <c r="D29" s="10">
        <v>11512720</v>
      </c>
      <c r="E29" s="10">
        <v>7749513</v>
      </c>
      <c r="F29" s="10">
        <v>10076823</v>
      </c>
      <c r="G29" s="10">
        <v>9777926</v>
      </c>
      <c r="H29" s="10">
        <v>1881792</v>
      </c>
      <c r="I29" s="10">
        <v>402352</v>
      </c>
      <c r="J29" s="10">
        <v>2456952</v>
      </c>
      <c r="K29" s="10">
        <v>21496</v>
      </c>
      <c r="L29" s="10">
        <v>5279774</v>
      </c>
      <c r="M29" s="10">
        <v>5189272</v>
      </c>
      <c r="N29" s="10">
        <v>155262</v>
      </c>
      <c r="O29" s="10">
        <v>1354</v>
      </c>
      <c r="P29" s="10">
        <v>221</v>
      </c>
      <c r="Q29" s="10">
        <v>2792</v>
      </c>
      <c r="R29" s="10">
        <v>119882</v>
      </c>
      <c r="S29" s="10">
        <v>108474</v>
      </c>
      <c r="T29" s="10">
        <v>11407</v>
      </c>
      <c r="U29" s="10">
        <v>6842</v>
      </c>
      <c r="V29" s="10">
        <v>6842</v>
      </c>
      <c r="W29" s="10">
        <v>158353</v>
      </c>
      <c r="X29" s="10">
        <v>153663</v>
      </c>
      <c r="Y29" s="10">
        <v>0</v>
      </c>
      <c r="Z29" s="10">
        <v>-338</v>
      </c>
      <c r="AA29" s="10">
        <v>4106</v>
      </c>
      <c r="AB29" s="10">
        <v>924</v>
      </c>
      <c r="AC29" s="10">
        <v>6749476</v>
      </c>
      <c r="AD29" s="10">
        <v>586480</v>
      </c>
      <c r="AE29" s="10">
        <v>92244</v>
      </c>
      <c r="AF29" s="10">
        <v>6042275</v>
      </c>
      <c r="AG29" s="10">
        <v>28477</v>
      </c>
      <c r="AH29" s="10">
        <v>13820</v>
      </c>
    </row>
    <row r="30" spans="1:34" s="4" customFormat="1" ht="48" customHeight="1" x14ac:dyDescent="0.25">
      <c r="A30" s="5" t="s">
        <v>136</v>
      </c>
      <c r="B30" s="16" t="s">
        <v>28</v>
      </c>
      <c r="C30" s="17">
        <v>1090</v>
      </c>
      <c r="D30" s="10">
        <v>845995</v>
      </c>
      <c r="E30" s="10">
        <v>1265915</v>
      </c>
      <c r="F30" s="10">
        <v>619441</v>
      </c>
      <c r="G30" s="10">
        <v>568085</v>
      </c>
      <c r="H30" s="10">
        <v>157068</v>
      </c>
      <c r="I30" s="10">
        <v>20977</v>
      </c>
      <c r="J30" s="10">
        <v>240875</v>
      </c>
      <c r="K30" s="10">
        <v>7621</v>
      </c>
      <c r="L30" s="10">
        <v>166038</v>
      </c>
      <c r="M30" s="10">
        <v>165914</v>
      </c>
      <c r="N30" s="10">
        <v>3085</v>
      </c>
      <c r="O30" s="10">
        <v>416</v>
      </c>
      <c r="P30" s="10">
        <v>0</v>
      </c>
      <c r="Q30" s="10">
        <v>603</v>
      </c>
      <c r="R30" s="10">
        <v>24885</v>
      </c>
      <c r="S30" s="10">
        <v>22555</v>
      </c>
      <c r="T30" s="10">
        <v>2330</v>
      </c>
      <c r="U30" s="10">
        <v>770</v>
      </c>
      <c r="V30" s="10">
        <v>770</v>
      </c>
      <c r="W30" s="10">
        <v>23199</v>
      </c>
      <c r="X30" s="10">
        <v>21732</v>
      </c>
      <c r="Y30" s="10">
        <v>0</v>
      </c>
      <c r="Z30" s="10">
        <v>-338</v>
      </c>
      <c r="AA30" s="10">
        <v>1665</v>
      </c>
      <c r="AB30" s="10">
        <v>140</v>
      </c>
      <c r="AC30" s="10">
        <v>1161316</v>
      </c>
      <c r="AD30" s="10">
        <v>10546</v>
      </c>
      <c r="AE30" s="10">
        <v>2085</v>
      </c>
      <c r="AF30" s="10">
        <v>1144981</v>
      </c>
      <c r="AG30" s="10">
        <v>3704</v>
      </c>
      <c r="AH30" s="10">
        <v>2502</v>
      </c>
    </row>
    <row r="31" spans="1:34" s="4" customFormat="1" ht="48.75" customHeight="1" x14ac:dyDescent="0.25">
      <c r="A31" s="5" t="s">
        <v>201</v>
      </c>
      <c r="B31" s="16" t="s">
        <v>29</v>
      </c>
      <c r="C31" s="17">
        <v>1095</v>
      </c>
      <c r="D31" s="10">
        <v>207592</v>
      </c>
      <c r="E31" s="10">
        <v>101581</v>
      </c>
      <c r="F31" s="10">
        <v>156728</v>
      </c>
      <c r="G31" s="10">
        <v>147439</v>
      </c>
      <c r="H31" s="10">
        <v>13486</v>
      </c>
      <c r="I31" s="10">
        <v>2032</v>
      </c>
      <c r="J31" s="10">
        <v>95257</v>
      </c>
      <c r="K31" s="10">
        <v>5067</v>
      </c>
      <c r="L31" s="10">
        <v>35427</v>
      </c>
      <c r="M31" s="10">
        <v>35427</v>
      </c>
      <c r="N31" s="10">
        <v>2810</v>
      </c>
      <c r="O31" s="10">
        <v>55</v>
      </c>
      <c r="P31" s="10">
        <v>0</v>
      </c>
      <c r="Q31" s="10">
        <v>404</v>
      </c>
      <c r="R31" s="10">
        <v>4262</v>
      </c>
      <c r="S31" s="10">
        <v>4070</v>
      </c>
      <c r="T31" s="10">
        <v>192</v>
      </c>
      <c r="U31" s="10">
        <v>78</v>
      </c>
      <c r="V31" s="10">
        <v>78</v>
      </c>
      <c r="W31" s="10">
        <v>4060</v>
      </c>
      <c r="X31" s="10">
        <v>3586</v>
      </c>
      <c r="Y31" s="10">
        <v>0</v>
      </c>
      <c r="Z31" s="10">
        <v>120</v>
      </c>
      <c r="AA31" s="10">
        <v>329</v>
      </c>
      <c r="AB31" s="10">
        <v>25</v>
      </c>
      <c r="AC31" s="10">
        <v>76169</v>
      </c>
      <c r="AD31" s="10">
        <v>925</v>
      </c>
      <c r="AE31" s="10">
        <v>270</v>
      </c>
      <c r="AF31" s="10">
        <v>74124</v>
      </c>
      <c r="AG31" s="10">
        <v>850</v>
      </c>
      <c r="AH31" s="10">
        <v>889</v>
      </c>
    </row>
    <row r="32" spans="1:34" s="4" customFormat="1" ht="15.75" x14ac:dyDescent="0.25">
      <c r="A32" s="5" t="s">
        <v>31</v>
      </c>
      <c r="B32" s="16" t="s">
        <v>30</v>
      </c>
      <c r="C32" s="17">
        <v>1100</v>
      </c>
      <c r="D32" s="10">
        <v>62884</v>
      </c>
      <c r="E32" s="10">
        <v>899987</v>
      </c>
      <c r="F32" s="10">
        <v>54414</v>
      </c>
      <c r="G32" s="10">
        <v>49359</v>
      </c>
      <c r="H32" s="10">
        <v>13723</v>
      </c>
      <c r="I32" s="10">
        <v>1110</v>
      </c>
      <c r="J32" s="10">
        <v>26365</v>
      </c>
      <c r="K32" s="10">
        <v>0</v>
      </c>
      <c r="L32" s="10">
        <v>8707</v>
      </c>
      <c r="M32" s="10">
        <v>8707</v>
      </c>
      <c r="N32" s="10">
        <v>275</v>
      </c>
      <c r="O32" s="10">
        <v>226</v>
      </c>
      <c r="P32" s="10">
        <v>0</v>
      </c>
      <c r="Q32" s="10">
        <v>63</v>
      </c>
      <c r="R32" s="10">
        <v>3814</v>
      </c>
      <c r="S32" s="10">
        <v>3300</v>
      </c>
      <c r="T32" s="10">
        <v>514</v>
      </c>
      <c r="U32" s="10">
        <v>58</v>
      </c>
      <c r="V32" s="10">
        <v>58</v>
      </c>
      <c r="W32" s="10">
        <v>676</v>
      </c>
      <c r="X32" s="10">
        <v>572</v>
      </c>
      <c r="Y32" s="10">
        <v>0</v>
      </c>
      <c r="Z32" s="10">
        <v>103</v>
      </c>
      <c r="AA32" s="10">
        <v>0</v>
      </c>
      <c r="AB32" s="10">
        <v>2</v>
      </c>
      <c r="AC32" s="10">
        <v>857862</v>
      </c>
      <c r="AD32" s="10">
        <v>1075</v>
      </c>
      <c r="AE32" s="10">
        <v>0</v>
      </c>
      <c r="AF32" s="10">
        <v>856723</v>
      </c>
      <c r="AG32" s="10">
        <v>64</v>
      </c>
      <c r="AH32" s="10">
        <v>507</v>
      </c>
    </row>
    <row r="33" spans="1:34" s="4" customFormat="1" ht="15.75" x14ac:dyDescent="0.25">
      <c r="A33" s="5" t="s">
        <v>235</v>
      </c>
      <c r="B33" s="16" t="s">
        <v>33</v>
      </c>
      <c r="C33" s="17">
        <v>1105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</row>
    <row r="34" spans="1:34" s="4" customFormat="1" ht="15.75" x14ac:dyDescent="0.25">
      <c r="A34" s="5" t="s">
        <v>9</v>
      </c>
      <c r="B34" s="16" t="s">
        <v>32</v>
      </c>
      <c r="C34" s="17">
        <v>1110</v>
      </c>
      <c r="D34" s="10">
        <v>252611</v>
      </c>
      <c r="E34" s="10">
        <v>49893</v>
      </c>
      <c r="F34" s="10">
        <v>230655</v>
      </c>
      <c r="G34" s="10">
        <v>228078</v>
      </c>
      <c r="H34" s="10">
        <v>-13325</v>
      </c>
      <c r="I34" s="10">
        <v>-591</v>
      </c>
      <c r="J34" s="10">
        <v>20952</v>
      </c>
      <c r="K34" s="10">
        <v>0</v>
      </c>
      <c r="L34" s="10">
        <v>61910</v>
      </c>
      <c r="M34" s="10">
        <v>61910</v>
      </c>
      <c r="N34" s="10">
        <v>158105</v>
      </c>
      <c r="O34" s="10">
        <v>422</v>
      </c>
      <c r="P34" s="10">
        <v>221</v>
      </c>
      <c r="Q34" s="10">
        <v>14</v>
      </c>
      <c r="R34" s="10">
        <v>1656</v>
      </c>
      <c r="S34" s="10">
        <v>1224</v>
      </c>
      <c r="T34" s="10">
        <v>432</v>
      </c>
      <c r="U34" s="10">
        <v>68</v>
      </c>
      <c r="V34" s="10">
        <v>68</v>
      </c>
      <c r="W34" s="10">
        <v>803</v>
      </c>
      <c r="X34" s="10">
        <v>766</v>
      </c>
      <c r="Y34" s="10">
        <v>0</v>
      </c>
      <c r="Z34" s="10">
        <v>0</v>
      </c>
      <c r="AA34" s="10">
        <v>37</v>
      </c>
      <c r="AB34" s="10">
        <v>0</v>
      </c>
      <c r="AC34" s="10">
        <v>43368</v>
      </c>
      <c r="AD34" s="10">
        <v>96</v>
      </c>
      <c r="AE34" s="10">
        <v>2</v>
      </c>
      <c r="AF34" s="10">
        <v>43191</v>
      </c>
      <c r="AG34" s="10">
        <v>79</v>
      </c>
      <c r="AH34" s="10">
        <v>50</v>
      </c>
    </row>
    <row r="35" spans="1:34" s="4" customFormat="1" ht="15.75" x14ac:dyDescent="0.25">
      <c r="A35" s="5" t="s">
        <v>107</v>
      </c>
      <c r="B35" s="16" t="s">
        <v>34</v>
      </c>
      <c r="C35" s="17">
        <v>1115</v>
      </c>
      <c r="D35" s="10">
        <v>0</v>
      </c>
      <c r="E35" s="10">
        <v>4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</row>
    <row r="36" spans="1:34" s="4" customFormat="1" ht="39" customHeight="1" x14ac:dyDescent="0.25">
      <c r="A36" s="5" t="s">
        <v>193</v>
      </c>
      <c r="B36" s="16" t="s">
        <v>135</v>
      </c>
      <c r="C36" s="17">
        <v>1120</v>
      </c>
      <c r="D36" s="10">
        <v>5809</v>
      </c>
      <c r="E36" s="10">
        <v>5465</v>
      </c>
      <c r="F36" s="10">
        <v>4954</v>
      </c>
      <c r="G36" s="10">
        <v>2152</v>
      </c>
      <c r="H36" s="10">
        <v>175</v>
      </c>
      <c r="I36" s="10">
        <v>23</v>
      </c>
      <c r="J36" s="10">
        <v>1825</v>
      </c>
      <c r="K36" s="10">
        <v>0</v>
      </c>
      <c r="L36" s="10">
        <v>152</v>
      </c>
      <c r="M36" s="10">
        <v>152</v>
      </c>
      <c r="N36" s="10">
        <v>0</v>
      </c>
      <c r="O36" s="10">
        <v>0</v>
      </c>
      <c r="P36" s="10">
        <v>0</v>
      </c>
      <c r="Q36" s="10">
        <v>0</v>
      </c>
      <c r="R36" s="10">
        <v>5</v>
      </c>
      <c r="S36" s="10">
        <v>0</v>
      </c>
      <c r="T36" s="10">
        <v>5</v>
      </c>
      <c r="U36" s="10">
        <v>6</v>
      </c>
      <c r="V36" s="10">
        <v>6</v>
      </c>
      <c r="W36" s="10">
        <v>2730</v>
      </c>
      <c r="X36" s="10">
        <v>2506</v>
      </c>
      <c r="Y36" s="10">
        <v>0</v>
      </c>
      <c r="Z36" s="10">
        <v>0</v>
      </c>
      <c r="AA36" s="10">
        <v>144</v>
      </c>
      <c r="AB36" s="10">
        <v>80</v>
      </c>
      <c r="AC36" s="10">
        <v>4625</v>
      </c>
      <c r="AD36" s="10">
        <v>523</v>
      </c>
      <c r="AE36" s="10">
        <v>101</v>
      </c>
      <c r="AF36" s="10">
        <v>3293</v>
      </c>
      <c r="AG36" s="10">
        <v>708</v>
      </c>
      <c r="AH36" s="10">
        <v>61</v>
      </c>
    </row>
    <row r="37" spans="1:34" s="4" customFormat="1" ht="31.5" x14ac:dyDescent="0.25">
      <c r="A37" s="5" t="s">
        <v>167</v>
      </c>
      <c r="B37" s="16" t="s">
        <v>134</v>
      </c>
      <c r="C37" s="17">
        <v>1125</v>
      </c>
      <c r="D37" s="10">
        <v>57894</v>
      </c>
      <c r="E37" s="10">
        <v>29235</v>
      </c>
      <c r="F37" s="10">
        <v>44940</v>
      </c>
      <c r="G37" s="10">
        <v>34072</v>
      </c>
      <c r="H37" s="10">
        <v>2958</v>
      </c>
      <c r="I37" s="10">
        <v>274</v>
      </c>
      <c r="J37" s="10">
        <v>14077</v>
      </c>
      <c r="K37" s="10">
        <v>20</v>
      </c>
      <c r="L37" s="10">
        <v>17011</v>
      </c>
      <c r="M37" s="10">
        <v>17011</v>
      </c>
      <c r="N37" s="10">
        <v>0</v>
      </c>
      <c r="O37" s="10">
        <v>0</v>
      </c>
      <c r="P37" s="10">
        <v>0</v>
      </c>
      <c r="Q37" s="10">
        <v>26</v>
      </c>
      <c r="R37" s="10">
        <v>146</v>
      </c>
      <c r="S37" s="10">
        <v>127</v>
      </c>
      <c r="T37" s="10">
        <v>19</v>
      </c>
      <c r="U37" s="10">
        <v>-6</v>
      </c>
      <c r="V37" s="10">
        <v>-6</v>
      </c>
      <c r="W37" s="10">
        <v>10329</v>
      </c>
      <c r="X37" s="10">
        <v>10001</v>
      </c>
      <c r="Y37" s="10">
        <v>0</v>
      </c>
      <c r="Z37" s="10">
        <v>0</v>
      </c>
      <c r="AA37" s="10">
        <v>204</v>
      </c>
      <c r="AB37" s="10">
        <v>123</v>
      </c>
      <c r="AC37" s="10">
        <v>26941</v>
      </c>
      <c r="AD37" s="10">
        <v>1626</v>
      </c>
      <c r="AE37" s="10">
        <v>262</v>
      </c>
      <c r="AF37" s="10">
        <v>22947</v>
      </c>
      <c r="AG37" s="10">
        <v>2106</v>
      </c>
      <c r="AH37" s="10">
        <v>399</v>
      </c>
    </row>
    <row r="38" spans="1:34" s="4" customFormat="1" ht="31.5" x14ac:dyDescent="0.25">
      <c r="A38" s="5" t="s">
        <v>164</v>
      </c>
      <c r="B38" s="16" t="s">
        <v>35</v>
      </c>
      <c r="C38" s="17">
        <v>1129</v>
      </c>
      <c r="D38" s="10">
        <v>2743</v>
      </c>
      <c r="E38" s="10">
        <v>2489</v>
      </c>
      <c r="F38" s="10">
        <v>1977</v>
      </c>
      <c r="G38" s="10">
        <v>876</v>
      </c>
      <c r="H38" s="10">
        <v>47</v>
      </c>
      <c r="I38" s="10">
        <v>0</v>
      </c>
      <c r="J38" s="10">
        <v>829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91</v>
      </c>
      <c r="S38" s="10">
        <v>91</v>
      </c>
      <c r="T38" s="10">
        <v>0</v>
      </c>
      <c r="U38" s="10">
        <v>25</v>
      </c>
      <c r="V38" s="10">
        <v>25</v>
      </c>
      <c r="W38" s="10">
        <v>935</v>
      </c>
      <c r="X38" s="10">
        <v>921</v>
      </c>
      <c r="Y38" s="10">
        <v>0</v>
      </c>
      <c r="Z38" s="10">
        <v>0</v>
      </c>
      <c r="AA38" s="10">
        <v>0</v>
      </c>
      <c r="AB38" s="10">
        <v>14</v>
      </c>
      <c r="AC38" s="10">
        <v>2162</v>
      </c>
      <c r="AD38" s="10">
        <v>58</v>
      </c>
      <c r="AE38" s="10">
        <v>16</v>
      </c>
      <c r="AF38" s="10">
        <v>1950</v>
      </c>
      <c r="AG38" s="10">
        <v>138</v>
      </c>
      <c r="AH38" s="10">
        <v>50</v>
      </c>
    </row>
    <row r="39" spans="1:34" s="4" customFormat="1" ht="15.75" x14ac:dyDescent="0.25">
      <c r="A39" s="5" t="s">
        <v>139</v>
      </c>
      <c r="B39" s="16" t="s">
        <v>140</v>
      </c>
      <c r="C39" s="17">
        <v>1131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</row>
    <row r="40" spans="1:34" s="4" customFormat="1" ht="15.75" x14ac:dyDescent="0.25">
      <c r="A40" s="5" t="s">
        <v>110</v>
      </c>
      <c r="B40" s="16" t="s">
        <v>111</v>
      </c>
      <c r="C40" s="17">
        <v>1132</v>
      </c>
      <c r="D40" s="10">
        <v>758</v>
      </c>
      <c r="E40" s="10">
        <v>314</v>
      </c>
      <c r="F40" s="10">
        <v>689</v>
      </c>
      <c r="G40" s="10">
        <v>131</v>
      </c>
      <c r="H40" s="10">
        <v>47</v>
      </c>
      <c r="I40" s="10">
        <v>0</v>
      </c>
      <c r="J40" s="10">
        <v>84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40</v>
      </c>
      <c r="S40" s="10">
        <v>40</v>
      </c>
      <c r="T40" s="10">
        <v>0</v>
      </c>
      <c r="U40" s="10">
        <v>10</v>
      </c>
      <c r="V40" s="10">
        <v>10</v>
      </c>
      <c r="W40" s="10">
        <v>466</v>
      </c>
      <c r="X40" s="10">
        <v>465</v>
      </c>
      <c r="Y40" s="10">
        <v>0</v>
      </c>
      <c r="Z40" s="10">
        <v>0</v>
      </c>
      <c r="AA40" s="10">
        <v>0</v>
      </c>
      <c r="AB40" s="10">
        <v>1</v>
      </c>
      <c r="AC40" s="10">
        <v>332</v>
      </c>
      <c r="AD40" s="10">
        <v>58</v>
      </c>
      <c r="AE40" s="10">
        <v>16</v>
      </c>
      <c r="AF40" s="10">
        <v>166</v>
      </c>
      <c r="AG40" s="10">
        <v>92</v>
      </c>
      <c r="AH40" s="10">
        <v>42</v>
      </c>
    </row>
    <row r="41" spans="1:34" s="4" customFormat="1" ht="65.45" customHeight="1" x14ac:dyDescent="0.25">
      <c r="A41" s="5" t="s">
        <v>168</v>
      </c>
      <c r="B41" s="16" t="s">
        <v>36</v>
      </c>
      <c r="C41" s="17">
        <v>1133</v>
      </c>
      <c r="D41" s="10">
        <v>178359</v>
      </c>
      <c r="E41" s="10">
        <v>62004</v>
      </c>
      <c r="F41" s="10">
        <v>149947</v>
      </c>
      <c r="G41" s="10">
        <v>114938</v>
      </c>
      <c r="H41" s="10">
        <v>17839</v>
      </c>
      <c r="I41" s="10">
        <v>3769</v>
      </c>
      <c r="J41" s="10">
        <v>24678</v>
      </c>
      <c r="K41" s="10">
        <v>0</v>
      </c>
      <c r="L41" s="10">
        <v>72310</v>
      </c>
      <c r="M41" s="10">
        <v>72310</v>
      </c>
      <c r="N41" s="10">
        <v>0</v>
      </c>
      <c r="O41" s="10">
        <v>5</v>
      </c>
      <c r="P41" s="10">
        <v>0</v>
      </c>
      <c r="Q41" s="10">
        <v>106</v>
      </c>
      <c r="R41" s="10">
        <v>834</v>
      </c>
      <c r="S41" s="10">
        <v>-11</v>
      </c>
      <c r="T41" s="10">
        <v>844</v>
      </c>
      <c r="U41" s="10">
        <v>-382</v>
      </c>
      <c r="V41" s="10">
        <v>-382</v>
      </c>
      <c r="W41" s="10">
        <v>33401</v>
      </c>
      <c r="X41" s="10">
        <v>32841</v>
      </c>
      <c r="Y41" s="10">
        <v>0</v>
      </c>
      <c r="Z41" s="10">
        <v>0</v>
      </c>
      <c r="AA41" s="10">
        <v>504</v>
      </c>
      <c r="AB41" s="10">
        <v>56</v>
      </c>
      <c r="AC41" s="10">
        <v>53821</v>
      </c>
      <c r="AD41" s="10">
        <v>974</v>
      </c>
      <c r="AE41" s="10">
        <v>132</v>
      </c>
      <c r="AF41" s="10">
        <v>48022</v>
      </c>
      <c r="AG41" s="10">
        <v>4693</v>
      </c>
      <c r="AH41" s="10">
        <v>1156</v>
      </c>
    </row>
    <row r="42" spans="1:34" s="4" customFormat="1" ht="48.6" customHeight="1" x14ac:dyDescent="0.25">
      <c r="A42" s="5" t="s">
        <v>202</v>
      </c>
      <c r="B42" s="16" t="s">
        <v>37</v>
      </c>
      <c r="C42" s="17">
        <v>1136</v>
      </c>
      <c r="D42" s="10">
        <v>63648</v>
      </c>
      <c r="E42" s="10">
        <v>24810</v>
      </c>
      <c r="F42" s="10">
        <v>57698</v>
      </c>
      <c r="G42" s="10">
        <v>56198</v>
      </c>
      <c r="H42" s="10">
        <v>188</v>
      </c>
      <c r="I42" s="10">
        <v>192</v>
      </c>
      <c r="J42" s="10">
        <v>19073</v>
      </c>
      <c r="K42" s="10">
        <v>70</v>
      </c>
      <c r="L42" s="10">
        <v>36896</v>
      </c>
      <c r="M42" s="10">
        <v>32137</v>
      </c>
      <c r="N42" s="10">
        <v>0</v>
      </c>
      <c r="O42" s="10">
        <v>0</v>
      </c>
      <c r="P42" s="10">
        <v>0</v>
      </c>
      <c r="Q42" s="10">
        <v>41</v>
      </c>
      <c r="R42" s="10">
        <v>71</v>
      </c>
      <c r="S42" s="10">
        <v>55</v>
      </c>
      <c r="T42" s="10">
        <v>16</v>
      </c>
      <c r="U42" s="10">
        <v>152</v>
      </c>
      <c r="V42" s="10">
        <v>152</v>
      </c>
      <c r="W42" s="10">
        <v>1250</v>
      </c>
      <c r="X42" s="10">
        <v>1244</v>
      </c>
      <c r="Y42" s="10">
        <v>0</v>
      </c>
      <c r="Z42" s="10">
        <v>0</v>
      </c>
      <c r="AA42" s="10">
        <v>0</v>
      </c>
      <c r="AB42" s="10">
        <v>6</v>
      </c>
      <c r="AC42" s="10">
        <v>22119</v>
      </c>
      <c r="AD42" s="10">
        <v>25</v>
      </c>
      <c r="AE42" s="10">
        <v>3</v>
      </c>
      <c r="AF42" s="10">
        <v>21999</v>
      </c>
      <c r="AG42" s="10">
        <v>92</v>
      </c>
      <c r="AH42" s="10">
        <v>27</v>
      </c>
    </row>
    <row r="43" spans="1:34" s="4" customFormat="1" ht="70.5" customHeight="1" x14ac:dyDescent="0.25">
      <c r="A43" s="5" t="s">
        <v>203</v>
      </c>
      <c r="B43" s="16" t="s">
        <v>38</v>
      </c>
      <c r="C43" s="17">
        <v>1140</v>
      </c>
      <c r="D43" s="10">
        <v>31439</v>
      </c>
      <c r="E43" s="10">
        <v>7369</v>
      </c>
      <c r="F43" s="10">
        <v>28872</v>
      </c>
      <c r="G43" s="10">
        <v>23405</v>
      </c>
      <c r="H43" s="10">
        <v>5588</v>
      </c>
      <c r="I43" s="10">
        <v>836</v>
      </c>
      <c r="J43" s="10">
        <v>3907</v>
      </c>
      <c r="K43" s="10">
        <v>242</v>
      </c>
      <c r="L43" s="10">
        <v>13900</v>
      </c>
      <c r="M43" s="10">
        <v>13900</v>
      </c>
      <c r="N43" s="10">
        <v>0</v>
      </c>
      <c r="O43" s="10">
        <v>0</v>
      </c>
      <c r="P43" s="10">
        <v>0</v>
      </c>
      <c r="Q43" s="10">
        <v>10</v>
      </c>
      <c r="R43" s="10">
        <v>1344</v>
      </c>
      <c r="S43" s="10">
        <v>1330</v>
      </c>
      <c r="T43" s="10">
        <v>14</v>
      </c>
      <c r="U43" s="10">
        <v>33</v>
      </c>
      <c r="V43" s="10">
        <v>33</v>
      </c>
      <c r="W43" s="10">
        <v>3912</v>
      </c>
      <c r="X43" s="10">
        <v>3821</v>
      </c>
      <c r="Y43" s="10">
        <v>0</v>
      </c>
      <c r="Z43" s="10">
        <v>0</v>
      </c>
      <c r="AA43" s="10">
        <v>28</v>
      </c>
      <c r="AB43" s="10">
        <v>64</v>
      </c>
      <c r="AC43" s="10">
        <v>6026</v>
      </c>
      <c r="AD43" s="10">
        <v>17</v>
      </c>
      <c r="AE43" s="10">
        <v>8</v>
      </c>
      <c r="AF43" s="10">
        <v>5142</v>
      </c>
      <c r="AG43" s="10">
        <v>859</v>
      </c>
      <c r="AH43" s="10">
        <v>178</v>
      </c>
    </row>
    <row r="44" spans="1:34" s="4" customFormat="1" ht="31.5" x14ac:dyDescent="0.25">
      <c r="A44" s="5" t="s">
        <v>144</v>
      </c>
      <c r="B44" s="16" t="s">
        <v>97</v>
      </c>
      <c r="C44" s="17">
        <v>1143</v>
      </c>
      <c r="D44" s="10">
        <v>18149</v>
      </c>
      <c r="E44" s="10">
        <v>4131</v>
      </c>
      <c r="F44" s="10">
        <v>5189</v>
      </c>
      <c r="G44" s="10">
        <v>1432</v>
      </c>
      <c r="H44" s="10">
        <v>0</v>
      </c>
      <c r="I44" s="10">
        <v>0</v>
      </c>
      <c r="J44" s="10">
        <v>2006</v>
      </c>
      <c r="K44" s="10">
        <v>0</v>
      </c>
      <c r="L44" s="10">
        <v>5354</v>
      </c>
      <c r="M44" s="10">
        <v>5354</v>
      </c>
      <c r="N44" s="10">
        <v>-5928</v>
      </c>
      <c r="O44" s="10">
        <v>0</v>
      </c>
      <c r="P44" s="10">
        <v>0</v>
      </c>
      <c r="Q44" s="10">
        <v>0</v>
      </c>
      <c r="R44" s="10">
        <v>2581</v>
      </c>
      <c r="S44" s="10">
        <v>2227</v>
      </c>
      <c r="T44" s="10">
        <v>354</v>
      </c>
      <c r="U44" s="10">
        <v>-28</v>
      </c>
      <c r="V44" s="10">
        <v>-28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3516</v>
      </c>
      <c r="AD44" s="10">
        <v>0</v>
      </c>
      <c r="AE44" s="10">
        <v>0</v>
      </c>
      <c r="AF44" s="10">
        <v>3516</v>
      </c>
      <c r="AG44" s="10">
        <v>0</v>
      </c>
      <c r="AH44" s="10">
        <v>1204</v>
      </c>
    </row>
    <row r="45" spans="1:34" s="4" customFormat="1" ht="31.5" x14ac:dyDescent="0.25">
      <c r="A45" s="5" t="s">
        <v>204</v>
      </c>
      <c r="B45" s="16" t="s">
        <v>39</v>
      </c>
      <c r="C45" s="17">
        <v>1145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</row>
    <row r="46" spans="1:34" s="4" customFormat="1" ht="15.75" x14ac:dyDescent="0.25">
      <c r="A46" s="5" t="s">
        <v>177</v>
      </c>
      <c r="B46" s="16" t="s">
        <v>40</v>
      </c>
      <c r="C46" s="17">
        <v>1150</v>
      </c>
      <c r="D46" s="10">
        <v>18163</v>
      </c>
      <c r="E46" s="10">
        <v>4131</v>
      </c>
      <c r="F46" s="10">
        <v>5204</v>
      </c>
      <c r="G46" s="10">
        <v>1447</v>
      </c>
      <c r="H46" s="10">
        <v>0</v>
      </c>
      <c r="I46" s="10">
        <v>0</v>
      </c>
      <c r="J46" s="10">
        <v>2021</v>
      </c>
      <c r="K46" s="10">
        <v>0</v>
      </c>
      <c r="L46" s="10">
        <v>5354</v>
      </c>
      <c r="M46" s="10">
        <v>5354</v>
      </c>
      <c r="N46" s="10">
        <v>-5928</v>
      </c>
      <c r="O46" s="10">
        <v>0</v>
      </c>
      <c r="P46" s="10">
        <v>0</v>
      </c>
      <c r="Q46" s="10">
        <v>0</v>
      </c>
      <c r="R46" s="10">
        <v>2581</v>
      </c>
      <c r="S46" s="10">
        <v>2227</v>
      </c>
      <c r="T46" s="10">
        <v>354</v>
      </c>
      <c r="U46" s="10">
        <v>-28</v>
      </c>
      <c r="V46" s="10">
        <v>-28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3516</v>
      </c>
      <c r="AD46" s="10">
        <v>0</v>
      </c>
      <c r="AE46" s="10">
        <v>0</v>
      </c>
      <c r="AF46" s="10">
        <v>3516</v>
      </c>
      <c r="AG46" s="10">
        <v>0</v>
      </c>
      <c r="AH46" s="10">
        <v>1204</v>
      </c>
    </row>
    <row r="47" spans="1:34" s="4" customFormat="1" ht="65.45" customHeight="1" x14ac:dyDescent="0.25">
      <c r="A47" s="5" t="s">
        <v>145</v>
      </c>
      <c r="B47" s="16" t="s">
        <v>41</v>
      </c>
      <c r="C47" s="17">
        <v>1155</v>
      </c>
      <c r="D47" s="10">
        <v>19386</v>
      </c>
      <c r="E47" s="10">
        <v>6230</v>
      </c>
      <c r="F47" s="10">
        <v>17961</v>
      </c>
      <c r="G47" s="10">
        <v>13296</v>
      </c>
      <c r="H47" s="10">
        <v>2838</v>
      </c>
      <c r="I47" s="10">
        <v>401</v>
      </c>
      <c r="J47" s="10">
        <v>3169</v>
      </c>
      <c r="K47" s="10">
        <v>0</v>
      </c>
      <c r="L47" s="10">
        <v>7180</v>
      </c>
      <c r="M47" s="10">
        <v>5031</v>
      </c>
      <c r="N47" s="10">
        <v>0</v>
      </c>
      <c r="O47" s="10">
        <v>0</v>
      </c>
      <c r="P47" s="10">
        <v>0</v>
      </c>
      <c r="Q47" s="10">
        <v>109</v>
      </c>
      <c r="R47" s="10">
        <v>694</v>
      </c>
      <c r="S47" s="10">
        <v>669</v>
      </c>
      <c r="T47" s="10">
        <v>25</v>
      </c>
      <c r="U47" s="10">
        <v>-27</v>
      </c>
      <c r="V47" s="10">
        <v>-27</v>
      </c>
      <c r="W47" s="10">
        <v>3862</v>
      </c>
      <c r="X47" s="10">
        <v>3861</v>
      </c>
      <c r="Y47" s="10">
        <v>0</v>
      </c>
      <c r="Z47" s="10">
        <v>0</v>
      </c>
      <c r="AA47" s="10">
        <v>0</v>
      </c>
      <c r="AB47" s="10">
        <v>1</v>
      </c>
      <c r="AC47" s="10">
        <v>5056</v>
      </c>
      <c r="AD47" s="10">
        <v>11</v>
      </c>
      <c r="AE47" s="10">
        <v>0</v>
      </c>
      <c r="AF47" s="10">
        <v>4809</v>
      </c>
      <c r="AG47" s="10">
        <v>236</v>
      </c>
      <c r="AH47" s="10">
        <v>136</v>
      </c>
    </row>
    <row r="48" spans="1:34" s="4" customFormat="1" ht="52.9" customHeight="1" x14ac:dyDescent="0.25">
      <c r="A48" s="5" t="s">
        <v>146</v>
      </c>
      <c r="B48" s="16" t="s">
        <v>119</v>
      </c>
      <c r="C48" s="17">
        <v>1162</v>
      </c>
      <c r="D48" s="10">
        <v>212515</v>
      </c>
      <c r="E48" s="10">
        <v>373574</v>
      </c>
      <c r="F48" s="10">
        <v>138726</v>
      </c>
      <c r="G48" s="10">
        <v>124717</v>
      </c>
      <c r="H48" s="10">
        <v>25823</v>
      </c>
      <c r="I48" s="10">
        <v>3958</v>
      </c>
      <c r="J48" s="10">
        <v>93296</v>
      </c>
      <c r="K48" s="10">
        <v>46</v>
      </c>
      <c r="L48" s="10">
        <v>5595</v>
      </c>
      <c r="M48" s="10">
        <v>5595</v>
      </c>
      <c r="N48" s="10">
        <v>0</v>
      </c>
      <c r="O48" s="10">
        <v>0</v>
      </c>
      <c r="P48" s="10">
        <v>0</v>
      </c>
      <c r="Q48" s="10">
        <v>3</v>
      </c>
      <c r="R48" s="10">
        <v>12824</v>
      </c>
      <c r="S48" s="10">
        <v>12655</v>
      </c>
      <c r="T48" s="10">
        <v>168</v>
      </c>
      <c r="U48" s="10">
        <v>1190</v>
      </c>
      <c r="V48" s="10">
        <v>1190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331134</v>
      </c>
      <c r="AD48" s="10">
        <v>82084</v>
      </c>
      <c r="AE48" s="10">
        <v>12511</v>
      </c>
      <c r="AF48" s="10">
        <v>236539</v>
      </c>
      <c r="AG48" s="10">
        <v>0</v>
      </c>
      <c r="AH48" s="10">
        <v>-5</v>
      </c>
    </row>
    <row r="49" spans="1:34" s="4" customFormat="1" ht="43.5" customHeight="1" x14ac:dyDescent="0.25">
      <c r="A49" s="5" t="s">
        <v>147</v>
      </c>
      <c r="B49" s="16" t="s">
        <v>42</v>
      </c>
      <c r="C49" s="17">
        <v>1165</v>
      </c>
      <c r="D49" s="10">
        <v>39214</v>
      </c>
      <c r="E49" s="10">
        <v>14293</v>
      </c>
      <c r="F49" s="10">
        <v>28917</v>
      </c>
      <c r="G49" s="10">
        <v>21192</v>
      </c>
      <c r="H49" s="10">
        <v>310</v>
      </c>
      <c r="I49" s="10">
        <v>46</v>
      </c>
      <c r="J49" s="10">
        <v>9975</v>
      </c>
      <c r="K49" s="10">
        <v>369</v>
      </c>
      <c r="L49" s="10">
        <v>10858</v>
      </c>
      <c r="M49" s="10">
        <v>10858</v>
      </c>
      <c r="N49" s="10">
        <v>0</v>
      </c>
      <c r="O49" s="10">
        <v>0</v>
      </c>
      <c r="P49" s="10">
        <v>0</v>
      </c>
      <c r="Q49" s="10">
        <v>49</v>
      </c>
      <c r="R49" s="10">
        <v>0</v>
      </c>
      <c r="S49" s="10">
        <v>23</v>
      </c>
      <c r="T49" s="10">
        <v>-22</v>
      </c>
      <c r="U49" s="10">
        <v>18</v>
      </c>
      <c r="V49" s="10">
        <v>18</v>
      </c>
      <c r="W49" s="10">
        <v>7583</v>
      </c>
      <c r="X49" s="10">
        <v>7440</v>
      </c>
      <c r="Y49" s="10">
        <v>0</v>
      </c>
      <c r="Z49" s="10">
        <v>0</v>
      </c>
      <c r="AA49" s="10">
        <v>136</v>
      </c>
      <c r="AB49" s="10">
        <v>8</v>
      </c>
      <c r="AC49" s="10">
        <v>12326</v>
      </c>
      <c r="AD49" s="10">
        <v>747</v>
      </c>
      <c r="AE49" s="10">
        <v>0</v>
      </c>
      <c r="AF49" s="10">
        <v>10749</v>
      </c>
      <c r="AG49" s="10">
        <v>830</v>
      </c>
      <c r="AH49" s="10">
        <v>124</v>
      </c>
    </row>
    <row r="50" spans="1:34" s="4" customFormat="1" ht="63" x14ac:dyDescent="0.25">
      <c r="A50" s="5" t="s">
        <v>148</v>
      </c>
      <c r="B50" s="18" t="s">
        <v>43</v>
      </c>
      <c r="C50" s="19">
        <v>1168</v>
      </c>
      <c r="D50" s="10">
        <v>471643</v>
      </c>
      <c r="E50" s="10">
        <v>228722</v>
      </c>
      <c r="F50" s="10">
        <v>411129</v>
      </c>
      <c r="G50" s="10">
        <v>397535</v>
      </c>
      <c r="H50" s="10">
        <v>59951</v>
      </c>
      <c r="I50" s="10">
        <v>17293</v>
      </c>
      <c r="J50" s="10">
        <v>87130</v>
      </c>
      <c r="K50" s="10">
        <v>39</v>
      </c>
      <c r="L50" s="10">
        <v>249821</v>
      </c>
      <c r="M50" s="10">
        <v>249443</v>
      </c>
      <c r="N50" s="10">
        <v>0</v>
      </c>
      <c r="O50" s="10">
        <v>313</v>
      </c>
      <c r="P50" s="10">
        <v>0</v>
      </c>
      <c r="Q50" s="10">
        <v>320</v>
      </c>
      <c r="R50" s="10">
        <v>6161</v>
      </c>
      <c r="S50" s="10">
        <v>4661</v>
      </c>
      <c r="T50" s="10">
        <v>1500</v>
      </c>
      <c r="U50" s="10">
        <v>442</v>
      </c>
      <c r="V50" s="10">
        <v>442</v>
      </c>
      <c r="W50" s="10">
        <v>6039</v>
      </c>
      <c r="X50" s="10">
        <v>5931</v>
      </c>
      <c r="Y50" s="10">
        <v>0</v>
      </c>
      <c r="Z50" s="10">
        <v>0</v>
      </c>
      <c r="AA50" s="10">
        <v>81</v>
      </c>
      <c r="AB50" s="10">
        <v>27</v>
      </c>
      <c r="AC50" s="10">
        <v>195130</v>
      </c>
      <c r="AD50" s="10">
        <v>6428</v>
      </c>
      <c r="AE50" s="10">
        <v>1895</v>
      </c>
      <c r="AF50" s="10">
        <v>185564</v>
      </c>
      <c r="AG50" s="10">
        <v>1243</v>
      </c>
      <c r="AH50" s="10">
        <v>952</v>
      </c>
    </row>
    <row r="51" spans="1:34" s="4" customFormat="1" ht="50.45" customHeight="1" x14ac:dyDescent="0.25">
      <c r="A51" s="5" t="s">
        <v>149</v>
      </c>
      <c r="B51" s="18" t="s">
        <v>44</v>
      </c>
      <c r="C51" s="19">
        <v>1177</v>
      </c>
      <c r="D51" s="10">
        <v>3151872</v>
      </c>
      <c r="E51" s="10">
        <v>1561271</v>
      </c>
      <c r="F51" s="10">
        <v>2817567</v>
      </c>
      <c r="G51" s="10">
        <v>2773175</v>
      </c>
      <c r="H51" s="10">
        <v>810319</v>
      </c>
      <c r="I51" s="10">
        <v>175206</v>
      </c>
      <c r="J51" s="10">
        <v>608312</v>
      </c>
      <c r="K51" s="10">
        <v>5268</v>
      </c>
      <c r="L51" s="10">
        <v>1353821</v>
      </c>
      <c r="M51" s="10">
        <v>1319668</v>
      </c>
      <c r="N51" s="10">
        <v>0</v>
      </c>
      <c r="O51" s="10">
        <v>21</v>
      </c>
      <c r="P51" s="10">
        <v>0</v>
      </c>
      <c r="Q51" s="10">
        <v>702</v>
      </c>
      <c r="R51" s="10">
        <v>25556</v>
      </c>
      <c r="S51" s="10">
        <v>24008</v>
      </c>
      <c r="T51" s="10">
        <v>1548</v>
      </c>
      <c r="U51" s="10">
        <v>-95</v>
      </c>
      <c r="V51" s="10">
        <v>-95</v>
      </c>
      <c r="W51" s="10">
        <v>21161</v>
      </c>
      <c r="X51" s="10">
        <v>20785</v>
      </c>
      <c r="Y51" s="10">
        <v>0</v>
      </c>
      <c r="Z51" s="10">
        <v>0</v>
      </c>
      <c r="AA51" s="10">
        <v>180</v>
      </c>
      <c r="AB51" s="10">
        <v>197</v>
      </c>
      <c r="AC51" s="10">
        <v>1308483</v>
      </c>
      <c r="AD51" s="10">
        <v>190229</v>
      </c>
      <c r="AE51" s="10">
        <v>30696</v>
      </c>
      <c r="AF51" s="10">
        <v>1082618</v>
      </c>
      <c r="AG51" s="10">
        <v>4940</v>
      </c>
      <c r="AH51" s="10">
        <v>-2230</v>
      </c>
    </row>
    <row r="52" spans="1:34" s="4" customFormat="1" ht="31.5" x14ac:dyDescent="0.25">
      <c r="A52" s="5" t="s">
        <v>236</v>
      </c>
      <c r="B52" s="18" t="s">
        <v>45</v>
      </c>
      <c r="C52" s="19">
        <v>1179</v>
      </c>
      <c r="D52" s="10">
        <v>107487</v>
      </c>
      <c r="E52" s="10">
        <v>19651</v>
      </c>
      <c r="F52" s="10">
        <v>100561</v>
      </c>
      <c r="G52" s="10">
        <v>98820</v>
      </c>
      <c r="H52" s="10">
        <v>6988</v>
      </c>
      <c r="I52" s="10">
        <v>4217</v>
      </c>
      <c r="J52" s="10">
        <v>8718</v>
      </c>
      <c r="K52" s="10">
        <v>0</v>
      </c>
      <c r="L52" s="10">
        <v>83114</v>
      </c>
      <c r="M52" s="10">
        <v>82921</v>
      </c>
      <c r="N52" s="10">
        <v>0</v>
      </c>
      <c r="O52" s="10">
        <v>0</v>
      </c>
      <c r="P52" s="10">
        <v>0</v>
      </c>
      <c r="Q52" s="10">
        <v>0</v>
      </c>
      <c r="R52" s="10">
        <v>1721</v>
      </c>
      <c r="S52" s="10">
        <v>1690</v>
      </c>
      <c r="T52" s="10">
        <v>31</v>
      </c>
      <c r="U52" s="10">
        <v>20</v>
      </c>
      <c r="V52" s="10">
        <v>20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21254</v>
      </c>
      <c r="AD52" s="10">
        <v>1027</v>
      </c>
      <c r="AE52" s="10">
        <v>0</v>
      </c>
      <c r="AF52" s="10">
        <v>20227</v>
      </c>
      <c r="AG52" s="10">
        <v>0</v>
      </c>
      <c r="AH52" s="10">
        <v>0</v>
      </c>
    </row>
    <row r="53" spans="1:34" s="4" customFormat="1" ht="47.25" x14ac:dyDescent="0.25">
      <c r="A53" s="5" t="s">
        <v>205</v>
      </c>
      <c r="B53" s="18" t="s">
        <v>112</v>
      </c>
      <c r="C53" s="19">
        <v>1180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</row>
    <row r="54" spans="1:34" s="4" customFormat="1" ht="31.9" customHeight="1" x14ac:dyDescent="0.25">
      <c r="A54" s="5" t="s">
        <v>237</v>
      </c>
      <c r="B54" s="18" t="s">
        <v>113</v>
      </c>
      <c r="C54" s="19">
        <v>1181</v>
      </c>
      <c r="D54" s="10">
        <v>-1</v>
      </c>
      <c r="E54" s="10">
        <v>0</v>
      </c>
      <c r="F54" s="10">
        <v>-1</v>
      </c>
      <c r="G54" s="10">
        <v>-1</v>
      </c>
      <c r="H54" s="10">
        <v>-1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</row>
    <row r="55" spans="1:34" s="4" customFormat="1" ht="31.5" x14ac:dyDescent="0.25">
      <c r="A55" s="5" t="s">
        <v>47</v>
      </c>
      <c r="B55" s="18" t="s">
        <v>46</v>
      </c>
      <c r="C55" s="19">
        <v>1182</v>
      </c>
      <c r="D55" s="10">
        <v>34</v>
      </c>
      <c r="E55" s="10">
        <v>0</v>
      </c>
      <c r="F55" s="10">
        <v>64</v>
      </c>
      <c r="G55" s="10">
        <v>21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21</v>
      </c>
      <c r="R55" s="10">
        <v>43</v>
      </c>
      <c r="S55" s="10">
        <v>43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</row>
    <row r="56" spans="1:34" s="4" customFormat="1" ht="31.5" x14ac:dyDescent="0.25">
      <c r="A56" s="5" t="s">
        <v>49</v>
      </c>
      <c r="B56" s="18" t="s">
        <v>48</v>
      </c>
      <c r="C56" s="19">
        <v>1185</v>
      </c>
      <c r="D56" s="10">
        <v>9772</v>
      </c>
      <c r="E56" s="10">
        <v>1373</v>
      </c>
      <c r="F56" s="10">
        <v>9203</v>
      </c>
      <c r="G56" s="10">
        <v>9167</v>
      </c>
      <c r="H56" s="10">
        <v>2133</v>
      </c>
      <c r="I56" s="10">
        <v>171</v>
      </c>
      <c r="J56" s="10">
        <v>932</v>
      </c>
      <c r="K56" s="10">
        <v>0</v>
      </c>
      <c r="L56" s="10">
        <v>6094</v>
      </c>
      <c r="M56" s="10">
        <v>6094</v>
      </c>
      <c r="N56" s="10">
        <v>0</v>
      </c>
      <c r="O56" s="10">
        <v>0</v>
      </c>
      <c r="P56" s="10">
        <v>0</v>
      </c>
      <c r="Q56" s="10">
        <v>8</v>
      </c>
      <c r="R56" s="10">
        <v>33</v>
      </c>
      <c r="S56" s="10">
        <v>0</v>
      </c>
      <c r="T56" s="10">
        <v>33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1024</v>
      </c>
      <c r="AD56" s="10">
        <v>0</v>
      </c>
      <c r="AE56" s="10">
        <v>0</v>
      </c>
      <c r="AF56" s="10">
        <v>1024</v>
      </c>
      <c r="AG56" s="10">
        <v>0</v>
      </c>
      <c r="AH56" s="10">
        <v>3</v>
      </c>
    </row>
    <row r="57" spans="1:34" s="4" customFormat="1" ht="33.6" customHeight="1" x14ac:dyDescent="0.25">
      <c r="A57" s="5" t="s">
        <v>127</v>
      </c>
      <c r="B57" s="18" t="s">
        <v>50</v>
      </c>
      <c r="C57" s="19">
        <v>1190</v>
      </c>
      <c r="D57" s="10">
        <v>22184</v>
      </c>
      <c r="E57" s="10">
        <v>3308</v>
      </c>
      <c r="F57" s="10">
        <v>17442</v>
      </c>
      <c r="G57" s="10">
        <v>13094</v>
      </c>
      <c r="H57" s="10">
        <v>2458</v>
      </c>
      <c r="I57" s="10">
        <v>179</v>
      </c>
      <c r="J57" s="10">
        <v>2172</v>
      </c>
      <c r="K57" s="10">
        <v>0</v>
      </c>
      <c r="L57" s="10">
        <v>8464</v>
      </c>
      <c r="M57" s="10">
        <v>8464</v>
      </c>
      <c r="N57" s="10">
        <v>0</v>
      </c>
      <c r="O57" s="10">
        <v>0</v>
      </c>
      <c r="P57" s="10">
        <v>0</v>
      </c>
      <c r="Q57" s="10">
        <v>0</v>
      </c>
      <c r="R57" s="10">
        <v>4295</v>
      </c>
      <c r="S57" s="10">
        <v>4295</v>
      </c>
      <c r="T57" s="10">
        <v>0</v>
      </c>
      <c r="U57" s="10">
        <v>52</v>
      </c>
      <c r="V57" s="10">
        <v>52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2914</v>
      </c>
      <c r="AD57" s="10">
        <v>0</v>
      </c>
      <c r="AE57" s="10">
        <v>0</v>
      </c>
      <c r="AF57" s="10">
        <v>2914</v>
      </c>
      <c r="AG57" s="10">
        <v>0</v>
      </c>
      <c r="AH57" s="10">
        <v>1</v>
      </c>
    </row>
    <row r="58" spans="1:34" s="4" customFormat="1" ht="31.5" x14ac:dyDescent="0.25">
      <c r="A58" s="5" t="s">
        <v>206</v>
      </c>
      <c r="B58" s="18" t="s">
        <v>51</v>
      </c>
      <c r="C58" s="19">
        <v>1195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</row>
    <row r="59" spans="1:34" s="4" customFormat="1" ht="31.5" x14ac:dyDescent="0.25">
      <c r="A59" s="5" t="s">
        <v>115</v>
      </c>
      <c r="B59" s="18" t="s">
        <v>52</v>
      </c>
      <c r="C59" s="19">
        <v>1200</v>
      </c>
      <c r="D59" s="10">
        <v>68358</v>
      </c>
      <c r="E59" s="10">
        <v>18573</v>
      </c>
      <c r="F59" s="10">
        <v>70056</v>
      </c>
      <c r="G59" s="10">
        <v>68551</v>
      </c>
      <c r="H59" s="10">
        <v>12968</v>
      </c>
      <c r="I59" s="10">
        <v>1970</v>
      </c>
      <c r="J59" s="10">
        <v>10953</v>
      </c>
      <c r="K59" s="10">
        <v>0</v>
      </c>
      <c r="L59" s="10">
        <v>44546</v>
      </c>
      <c r="M59" s="10">
        <v>44241</v>
      </c>
      <c r="N59" s="10">
        <v>0</v>
      </c>
      <c r="O59" s="10">
        <v>0</v>
      </c>
      <c r="P59" s="10">
        <v>0</v>
      </c>
      <c r="Q59" s="10">
        <v>84</v>
      </c>
      <c r="R59" s="10">
        <v>798</v>
      </c>
      <c r="S59" s="10">
        <v>760</v>
      </c>
      <c r="T59" s="10">
        <v>38</v>
      </c>
      <c r="U59" s="10">
        <v>68</v>
      </c>
      <c r="V59" s="10">
        <v>68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16877</v>
      </c>
      <c r="AD59" s="10">
        <v>958</v>
      </c>
      <c r="AE59" s="10">
        <v>0</v>
      </c>
      <c r="AF59" s="10">
        <v>15919</v>
      </c>
      <c r="AG59" s="10">
        <v>0</v>
      </c>
      <c r="AH59" s="10">
        <v>639</v>
      </c>
    </row>
    <row r="60" spans="1:34" s="4" customFormat="1" ht="31.5" x14ac:dyDescent="0.25">
      <c r="A60" s="5" t="s">
        <v>207</v>
      </c>
      <c r="B60" s="18" t="s">
        <v>114</v>
      </c>
      <c r="C60" s="19">
        <v>1201</v>
      </c>
      <c r="D60" s="10">
        <v>5008</v>
      </c>
      <c r="E60" s="10">
        <v>1181</v>
      </c>
      <c r="F60" s="10">
        <v>4250</v>
      </c>
      <c r="G60" s="10">
        <v>4121</v>
      </c>
      <c r="H60" s="10">
        <v>66</v>
      </c>
      <c r="I60" s="10">
        <v>10</v>
      </c>
      <c r="J60" s="10">
        <v>922</v>
      </c>
      <c r="K60" s="10">
        <v>0</v>
      </c>
      <c r="L60" s="10">
        <v>3133</v>
      </c>
      <c r="M60" s="10">
        <v>3133</v>
      </c>
      <c r="N60" s="10">
        <v>0</v>
      </c>
      <c r="O60" s="10">
        <v>0</v>
      </c>
      <c r="P60" s="10">
        <v>0</v>
      </c>
      <c r="Q60" s="10">
        <v>0</v>
      </c>
      <c r="R60" s="10">
        <v>110</v>
      </c>
      <c r="S60" s="10">
        <v>110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896</v>
      </c>
      <c r="AD60" s="10">
        <v>51</v>
      </c>
      <c r="AE60" s="10">
        <v>0</v>
      </c>
      <c r="AF60" s="10">
        <v>845</v>
      </c>
      <c r="AG60" s="10">
        <v>0</v>
      </c>
      <c r="AH60" s="10">
        <v>19</v>
      </c>
    </row>
    <row r="61" spans="1:34" s="4" customFormat="1" ht="53.45" customHeight="1" x14ac:dyDescent="0.25">
      <c r="A61" s="5" t="s">
        <v>150</v>
      </c>
      <c r="B61" s="18" t="s">
        <v>53</v>
      </c>
      <c r="C61" s="19">
        <v>1211</v>
      </c>
      <c r="D61" s="10">
        <v>87429</v>
      </c>
      <c r="E61" s="10">
        <v>7384</v>
      </c>
      <c r="F61" s="10">
        <v>83480</v>
      </c>
      <c r="G61" s="10">
        <v>83126</v>
      </c>
      <c r="H61" s="10">
        <v>5886</v>
      </c>
      <c r="I61" s="10">
        <v>5705</v>
      </c>
      <c r="J61" s="10">
        <v>6892</v>
      </c>
      <c r="K61" s="10">
        <v>6</v>
      </c>
      <c r="L61" s="10">
        <v>70343</v>
      </c>
      <c r="M61" s="10">
        <v>70000</v>
      </c>
      <c r="N61" s="10">
        <v>0</v>
      </c>
      <c r="O61" s="10">
        <v>0</v>
      </c>
      <c r="P61" s="10">
        <v>0</v>
      </c>
      <c r="Q61" s="10">
        <v>5</v>
      </c>
      <c r="R61" s="10">
        <v>107</v>
      </c>
      <c r="S61" s="10">
        <v>107</v>
      </c>
      <c r="T61" s="10">
        <v>0</v>
      </c>
      <c r="U61" s="10">
        <v>0</v>
      </c>
      <c r="V61" s="10">
        <v>0</v>
      </c>
      <c r="W61" s="10">
        <v>242</v>
      </c>
      <c r="X61" s="10">
        <v>242</v>
      </c>
      <c r="Y61" s="10">
        <v>0</v>
      </c>
      <c r="Z61" s="10">
        <v>0</v>
      </c>
      <c r="AA61" s="10">
        <v>0</v>
      </c>
      <c r="AB61" s="10">
        <v>0</v>
      </c>
      <c r="AC61" s="10">
        <v>6531</v>
      </c>
      <c r="AD61" s="10">
        <v>55</v>
      </c>
      <c r="AE61" s="10">
        <v>0</v>
      </c>
      <c r="AF61" s="10">
        <v>6360</v>
      </c>
      <c r="AG61" s="10">
        <v>116</v>
      </c>
      <c r="AH61" s="10">
        <v>5</v>
      </c>
    </row>
    <row r="62" spans="1:34" s="4" customFormat="1" ht="48.6" customHeight="1" x14ac:dyDescent="0.25">
      <c r="A62" s="5" t="s">
        <v>151</v>
      </c>
      <c r="B62" s="18" t="s">
        <v>54</v>
      </c>
      <c r="C62" s="19">
        <v>1220</v>
      </c>
      <c r="D62" s="10">
        <v>230539</v>
      </c>
      <c r="E62" s="10">
        <v>58088</v>
      </c>
      <c r="F62" s="10">
        <v>221451</v>
      </c>
      <c r="G62" s="10">
        <v>220164</v>
      </c>
      <c r="H62" s="10">
        <v>137255</v>
      </c>
      <c r="I62" s="10">
        <v>20672</v>
      </c>
      <c r="J62" s="10">
        <v>33372</v>
      </c>
      <c r="K62" s="10">
        <v>369</v>
      </c>
      <c r="L62" s="10">
        <v>49537</v>
      </c>
      <c r="M62" s="10">
        <v>49537</v>
      </c>
      <c r="N62" s="10">
        <v>0</v>
      </c>
      <c r="O62" s="10">
        <v>0</v>
      </c>
      <c r="P62" s="10">
        <v>0</v>
      </c>
      <c r="Q62" s="10">
        <v>0</v>
      </c>
      <c r="R62" s="10">
        <v>760</v>
      </c>
      <c r="S62" s="10">
        <v>742</v>
      </c>
      <c r="T62" s="10">
        <v>18</v>
      </c>
      <c r="U62" s="10">
        <v>54</v>
      </c>
      <c r="V62" s="10">
        <v>54</v>
      </c>
      <c r="W62" s="10">
        <v>574</v>
      </c>
      <c r="X62" s="10">
        <v>567</v>
      </c>
      <c r="Y62" s="10">
        <v>0</v>
      </c>
      <c r="Z62" s="10">
        <v>0</v>
      </c>
      <c r="AA62" s="10">
        <v>0</v>
      </c>
      <c r="AB62" s="10">
        <v>7</v>
      </c>
      <c r="AC62" s="10">
        <v>52757</v>
      </c>
      <c r="AD62" s="10">
        <v>2106</v>
      </c>
      <c r="AE62" s="10">
        <v>571</v>
      </c>
      <c r="AF62" s="10">
        <v>49861</v>
      </c>
      <c r="AG62" s="10">
        <v>219</v>
      </c>
      <c r="AH62" s="10">
        <v>-101</v>
      </c>
    </row>
    <row r="63" spans="1:34" s="4" customFormat="1" ht="52.9" customHeight="1" x14ac:dyDescent="0.25">
      <c r="A63" s="5" t="s">
        <v>152</v>
      </c>
      <c r="B63" s="18" t="s">
        <v>94</v>
      </c>
      <c r="C63" s="19">
        <v>1227</v>
      </c>
      <c r="D63" s="10">
        <v>2092948</v>
      </c>
      <c r="E63" s="10">
        <v>894637</v>
      </c>
      <c r="F63" s="10">
        <v>1946321</v>
      </c>
      <c r="G63" s="10">
        <v>1918118</v>
      </c>
      <c r="H63" s="10">
        <v>507423</v>
      </c>
      <c r="I63" s="10">
        <v>132611</v>
      </c>
      <c r="J63" s="10">
        <v>352093</v>
      </c>
      <c r="K63" s="10">
        <v>4676</v>
      </c>
      <c r="L63" s="10">
        <v>1058334</v>
      </c>
      <c r="M63" s="10">
        <v>1058191</v>
      </c>
      <c r="N63" s="10">
        <v>0</v>
      </c>
      <c r="O63" s="10">
        <v>25</v>
      </c>
      <c r="P63" s="10">
        <v>0</v>
      </c>
      <c r="Q63" s="10">
        <v>243</v>
      </c>
      <c r="R63" s="10">
        <v>16269</v>
      </c>
      <c r="S63" s="10">
        <v>15186</v>
      </c>
      <c r="T63" s="10">
        <v>1083</v>
      </c>
      <c r="U63" s="10">
        <v>1586</v>
      </c>
      <c r="V63" s="10">
        <v>1586</v>
      </c>
      <c r="W63" s="10">
        <v>4071</v>
      </c>
      <c r="X63" s="10">
        <v>4058</v>
      </c>
      <c r="Y63" s="10">
        <v>0</v>
      </c>
      <c r="Z63" s="10">
        <v>0</v>
      </c>
      <c r="AA63" s="10">
        <v>13</v>
      </c>
      <c r="AB63" s="10">
        <v>0</v>
      </c>
      <c r="AC63" s="10">
        <v>842261</v>
      </c>
      <c r="AD63" s="10">
        <v>164558</v>
      </c>
      <c r="AE63" s="10">
        <v>32783</v>
      </c>
      <c r="AF63" s="10">
        <v>644301</v>
      </c>
      <c r="AG63" s="10">
        <v>619</v>
      </c>
      <c r="AH63" s="10">
        <v>6277</v>
      </c>
    </row>
    <row r="64" spans="1:34" s="4" customFormat="1" ht="53.25" customHeight="1" x14ac:dyDescent="0.25">
      <c r="A64" s="5" t="s">
        <v>153</v>
      </c>
      <c r="B64" s="18" t="s">
        <v>55</v>
      </c>
      <c r="C64" s="19">
        <v>1233</v>
      </c>
      <c r="D64" s="10">
        <v>1033183</v>
      </c>
      <c r="E64" s="10">
        <v>777655</v>
      </c>
      <c r="F64" s="10">
        <v>912306</v>
      </c>
      <c r="G64" s="10">
        <v>891569</v>
      </c>
      <c r="H64" s="10">
        <v>28574</v>
      </c>
      <c r="I64" s="10">
        <v>12366</v>
      </c>
      <c r="J64" s="10">
        <v>305183</v>
      </c>
      <c r="K64" s="10">
        <v>2737</v>
      </c>
      <c r="L64" s="10">
        <v>557391</v>
      </c>
      <c r="M64" s="10">
        <v>550755</v>
      </c>
      <c r="N64" s="10">
        <v>0</v>
      </c>
      <c r="O64" s="10">
        <v>16</v>
      </c>
      <c r="P64" s="10">
        <v>0</v>
      </c>
      <c r="Q64" s="10">
        <v>405</v>
      </c>
      <c r="R64" s="10">
        <v>18124</v>
      </c>
      <c r="S64" s="10">
        <v>17015</v>
      </c>
      <c r="T64" s="10">
        <v>1109</v>
      </c>
      <c r="U64" s="10">
        <v>1544</v>
      </c>
      <c r="V64" s="10">
        <v>1544</v>
      </c>
      <c r="W64" s="10">
        <v>22</v>
      </c>
      <c r="X64" s="10">
        <v>0</v>
      </c>
      <c r="Y64" s="10">
        <v>0</v>
      </c>
      <c r="Z64" s="10">
        <v>0</v>
      </c>
      <c r="AA64" s="10">
        <v>22</v>
      </c>
      <c r="AB64" s="10">
        <v>0</v>
      </c>
      <c r="AC64" s="10">
        <v>681189</v>
      </c>
      <c r="AD64" s="10">
        <v>59459</v>
      </c>
      <c r="AE64" s="10">
        <v>10619</v>
      </c>
      <c r="AF64" s="10">
        <v>611065</v>
      </c>
      <c r="AG64" s="10">
        <v>46</v>
      </c>
      <c r="AH64" s="10">
        <v>1047</v>
      </c>
    </row>
    <row r="65" spans="1:34" s="4" customFormat="1" ht="52.9" customHeight="1" x14ac:dyDescent="0.25">
      <c r="A65" s="5" t="s">
        <v>178</v>
      </c>
      <c r="B65" s="18" t="s">
        <v>56</v>
      </c>
      <c r="C65" s="19">
        <v>1237</v>
      </c>
      <c r="D65" s="10">
        <v>2414737</v>
      </c>
      <c r="E65" s="10">
        <v>2220418</v>
      </c>
      <c r="F65" s="10">
        <v>2176917</v>
      </c>
      <c r="G65" s="10">
        <v>2167438</v>
      </c>
      <c r="H65" s="10">
        <v>98843</v>
      </c>
      <c r="I65" s="10">
        <v>6191</v>
      </c>
      <c r="J65" s="10">
        <v>570677</v>
      </c>
      <c r="K65" s="10">
        <v>29</v>
      </c>
      <c r="L65" s="10">
        <v>1497741</v>
      </c>
      <c r="M65" s="10">
        <v>1456045</v>
      </c>
      <c r="N65" s="10">
        <v>0</v>
      </c>
      <c r="O65" s="10">
        <v>134</v>
      </c>
      <c r="P65" s="10">
        <v>0</v>
      </c>
      <c r="Q65" s="10">
        <v>43</v>
      </c>
      <c r="R65" s="10">
        <v>5387</v>
      </c>
      <c r="S65" s="10">
        <v>3950</v>
      </c>
      <c r="T65" s="10">
        <v>1437</v>
      </c>
      <c r="U65" s="10">
        <v>1494</v>
      </c>
      <c r="V65" s="10">
        <v>1494</v>
      </c>
      <c r="W65" s="10">
        <v>1448</v>
      </c>
      <c r="X65" s="10">
        <v>1448</v>
      </c>
      <c r="Y65" s="10">
        <v>0</v>
      </c>
      <c r="Z65" s="10">
        <v>0</v>
      </c>
      <c r="AA65" s="10">
        <v>0</v>
      </c>
      <c r="AB65" s="10">
        <v>0</v>
      </c>
      <c r="AC65" s="10">
        <v>1853067</v>
      </c>
      <c r="AD65" s="10">
        <v>63317</v>
      </c>
      <c r="AE65" s="10">
        <v>0</v>
      </c>
      <c r="AF65" s="10">
        <v>1789692</v>
      </c>
      <c r="AG65" s="10">
        <v>58</v>
      </c>
      <c r="AH65" s="10">
        <v>1150</v>
      </c>
    </row>
    <row r="66" spans="1:34" s="4" customFormat="1" ht="31.5" x14ac:dyDescent="0.25">
      <c r="A66" s="5" t="s">
        <v>208</v>
      </c>
      <c r="B66" s="18" t="s">
        <v>116</v>
      </c>
      <c r="C66" s="19">
        <v>1238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</row>
    <row r="67" spans="1:34" s="4" customFormat="1" ht="51.75" customHeight="1" x14ac:dyDescent="0.25">
      <c r="A67" s="5" t="s">
        <v>179</v>
      </c>
      <c r="B67" s="18" t="s">
        <v>117</v>
      </c>
      <c r="C67" s="19">
        <v>1240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</row>
    <row r="68" spans="1:34" s="4" customFormat="1" ht="31.5" x14ac:dyDescent="0.25">
      <c r="A68" s="5" t="s">
        <v>154</v>
      </c>
      <c r="B68" s="18" t="s">
        <v>57</v>
      </c>
      <c r="C68" s="19">
        <v>1243</v>
      </c>
      <c r="D68" s="10">
        <v>302607</v>
      </c>
      <c r="E68" s="10">
        <v>155926</v>
      </c>
      <c r="F68" s="10">
        <v>178375</v>
      </c>
      <c r="G68" s="10">
        <v>138360</v>
      </c>
      <c r="H68" s="10">
        <v>34032</v>
      </c>
      <c r="I68" s="10">
        <v>2423</v>
      </c>
      <c r="J68" s="10">
        <v>58631</v>
      </c>
      <c r="K68" s="10">
        <v>4</v>
      </c>
      <c r="L68" s="10">
        <v>45582</v>
      </c>
      <c r="M68" s="10">
        <v>45461</v>
      </c>
      <c r="N68" s="10">
        <v>0</v>
      </c>
      <c r="O68" s="10">
        <v>2</v>
      </c>
      <c r="P68" s="10">
        <v>0</v>
      </c>
      <c r="Q68" s="10">
        <v>113</v>
      </c>
      <c r="R68" s="10">
        <v>2387</v>
      </c>
      <c r="S68" s="10">
        <v>1860</v>
      </c>
      <c r="T68" s="10">
        <v>527</v>
      </c>
      <c r="U68" s="10">
        <v>-2</v>
      </c>
      <c r="V68" s="10">
        <v>-2</v>
      </c>
      <c r="W68" s="10">
        <v>36792</v>
      </c>
      <c r="X68" s="10">
        <v>35499</v>
      </c>
      <c r="Y68" s="10">
        <v>0</v>
      </c>
      <c r="Z68" s="10">
        <v>0</v>
      </c>
      <c r="AA68" s="10">
        <v>1092</v>
      </c>
      <c r="AB68" s="10">
        <v>201</v>
      </c>
      <c r="AC68" s="10">
        <v>137648</v>
      </c>
      <c r="AD68" s="10">
        <v>3621</v>
      </c>
      <c r="AE68" s="10">
        <v>560</v>
      </c>
      <c r="AF68" s="10">
        <v>125676</v>
      </c>
      <c r="AG68" s="10">
        <v>7791</v>
      </c>
      <c r="AH68" s="10">
        <v>838</v>
      </c>
    </row>
    <row r="69" spans="1:34" s="4" customFormat="1" ht="55.5" customHeight="1" x14ac:dyDescent="0.25">
      <c r="A69" s="5" t="s">
        <v>219</v>
      </c>
      <c r="B69" s="18" t="s">
        <v>95</v>
      </c>
      <c r="C69" s="19">
        <v>1255</v>
      </c>
      <c r="D69" s="10">
        <v>1803091</v>
      </c>
      <c r="E69" s="10">
        <v>424287</v>
      </c>
      <c r="F69" s="10">
        <v>1415689</v>
      </c>
      <c r="G69" s="10">
        <v>1109909</v>
      </c>
      <c r="H69" s="10">
        <v>416627</v>
      </c>
      <c r="I69" s="10">
        <v>18952</v>
      </c>
      <c r="J69" s="10">
        <v>212696</v>
      </c>
      <c r="K69" s="10">
        <v>0</v>
      </c>
      <c r="L69" s="10">
        <v>457703</v>
      </c>
      <c r="M69" s="10">
        <v>457703</v>
      </c>
      <c r="N69" s="10">
        <v>0</v>
      </c>
      <c r="O69" s="10">
        <v>378</v>
      </c>
      <c r="P69" s="10">
        <v>0</v>
      </c>
      <c r="Q69" s="10">
        <v>22505</v>
      </c>
      <c r="R69" s="10">
        <v>291749</v>
      </c>
      <c r="S69" s="10">
        <v>289002</v>
      </c>
      <c r="T69" s="10">
        <v>2747</v>
      </c>
      <c r="U69" s="10">
        <v>405</v>
      </c>
      <c r="V69" s="10">
        <v>405</v>
      </c>
      <c r="W69" s="10">
        <v>11036</v>
      </c>
      <c r="X69" s="10">
        <v>11019</v>
      </c>
      <c r="Y69" s="10">
        <v>0</v>
      </c>
      <c r="Z69" s="10">
        <v>0</v>
      </c>
      <c r="AA69" s="10">
        <v>18</v>
      </c>
      <c r="AB69" s="10">
        <v>0</v>
      </c>
      <c r="AC69" s="10">
        <v>370360</v>
      </c>
      <c r="AD69" s="10">
        <v>45027</v>
      </c>
      <c r="AE69" s="10">
        <v>7713</v>
      </c>
      <c r="AF69" s="10">
        <v>317436</v>
      </c>
      <c r="AG69" s="10">
        <v>184</v>
      </c>
      <c r="AH69" s="10">
        <v>2590</v>
      </c>
    </row>
    <row r="70" spans="1:34" s="4" customFormat="1" ht="47.25" x14ac:dyDescent="0.25">
      <c r="A70" s="5" t="s">
        <v>209</v>
      </c>
      <c r="B70" s="18" t="s">
        <v>58</v>
      </c>
      <c r="C70" s="19">
        <v>1256</v>
      </c>
      <c r="D70" s="10">
        <v>1465284</v>
      </c>
      <c r="E70" s="10">
        <v>176712</v>
      </c>
      <c r="F70" s="10">
        <v>1156906</v>
      </c>
      <c r="G70" s="10">
        <v>915218</v>
      </c>
      <c r="H70" s="10">
        <v>385467</v>
      </c>
      <c r="I70" s="10">
        <v>14267</v>
      </c>
      <c r="J70" s="10">
        <v>126628</v>
      </c>
      <c r="K70" s="10">
        <v>-1</v>
      </c>
      <c r="L70" s="10">
        <v>385154</v>
      </c>
      <c r="M70" s="10">
        <v>385154</v>
      </c>
      <c r="N70" s="10">
        <v>0</v>
      </c>
      <c r="O70" s="10">
        <v>0</v>
      </c>
      <c r="P70" s="10">
        <v>0</v>
      </c>
      <c r="Q70" s="10">
        <v>17969</v>
      </c>
      <c r="R70" s="10">
        <v>241157</v>
      </c>
      <c r="S70" s="10">
        <v>239130</v>
      </c>
      <c r="T70" s="10">
        <v>2027</v>
      </c>
      <c r="U70" s="10">
        <v>229</v>
      </c>
      <c r="V70" s="10">
        <v>229</v>
      </c>
      <c r="W70" s="10">
        <v>92</v>
      </c>
      <c r="X70" s="10">
        <v>92</v>
      </c>
      <c r="Y70" s="10">
        <v>0</v>
      </c>
      <c r="Z70" s="10">
        <v>0</v>
      </c>
      <c r="AA70" s="10">
        <v>0</v>
      </c>
      <c r="AB70" s="10">
        <v>0</v>
      </c>
      <c r="AC70" s="10">
        <v>156538</v>
      </c>
      <c r="AD70" s="10">
        <v>26699</v>
      </c>
      <c r="AE70" s="10">
        <v>4870</v>
      </c>
      <c r="AF70" s="10">
        <v>124969</v>
      </c>
      <c r="AG70" s="10">
        <v>0</v>
      </c>
      <c r="AH70" s="10">
        <v>210</v>
      </c>
    </row>
    <row r="71" spans="1:34" s="4" customFormat="1" ht="31.5" x14ac:dyDescent="0.25">
      <c r="A71" s="5" t="s">
        <v>14</v>
      </c>
      <c r="B71" s="18" t="s">
        <v>59</v>
      </c>
      <c r="C71" s="19">
        <v>1257</v>
      </c>
      <c r="D71" s="10">
        <v>183211</v>
      </c>
      <c r="E71" s="10">
        <v>86181</v>
      </c>
      <c r="F71" s="10">
        <v>128370</v>
      </c>
      <c r="G71" s="10">
        <v>83452</v>
      </c>
      <c r="H71" s="10">
        <v>13211</v>
      </c>
      <c r="I71" s="10">
        <v>1982</v>
      </c>
      <c r="J71" s="10">
        <v>29324</v>
      </c>
      <c r="K71" s="10">
        <v>0</v>
      </c>
      <c r="L71" s="10">
        <v>40581</v>
      </c>
      <c r="M71" s="10">
        <v>40581</v>
      </c>
      <c r="N71" s="10">
        <v>0</v>
      </c>
      <c r="O71" s="10">
        <v>0</v>
      </c>
      <c r="P71" s="10">
        <v>0</v>
      </c>
      <c r="Q71" s="10">
        <v>336</v>
      </c>
      <c r="R71" s="10">
        <v>44617</v>
      </c>
      <c r="S71" s="10">
        <v>44491</v>
      </c>
      <c r="T71" s="10">
        <v>126</v>
      </c>
      <c r="U71" s="10">
        <v>129</v>
      </c>
      <c r="V71" s="10">
        <v>129</v>
      </c>
      <c r="W71" s="10">
        <v>149</v>
      </c>
      <c r="X71" s="10">
        <v>149</v>
      </c>
      <c r="Y71" s="10">
        <v>0</v>
      </c>
      <c r="Z71" s="10">
        <v>0</v>
      </c>
      <c r="AA71" s="10">
        <v>0</v>
      </c>
      <c r="AB71" s="10">
        <v>0</v>
      </c>
      <c r="AC71" s="10">
        <v>69037</v>
      </c>
      <c r="AD71" s="10">
        <v>207</v>
      </c>
      <c r="AE71" s="10">
        <v>0</v>
      </c>
      <c r="AF71" s="10">
        <v>68784</v>
      </c>
      <c r="AG71" s="10">
        <v>46</v>
      </c>
      <c r="AH71" s="10">
        <v>23</v>
      </c>
    </row>
    <row r="72" spans="1:34" s="4" customFormat="1" ht="47.25" x14ac:dyDescent="0.25">
      <c r="A72" s="5" t="s">
        <v>61</v>
      </c>
      <c r="B72" s="18" t="s">
        <v>60</v>
      </c>
      <c r="C72" s="19">
        <v>1258</v>
      </c>
      <c r="D72" s="10">
        <v>154596</v>
      </c>
      <c r="E72" s="10">
        <v>161394</v>
      </c>
      <c r="F72" s="10">
        <v>130409</v>
      </c>
      <c r="G72" s="10">
        <v>111236</v>
      </c>
      <c r="H72" s="10">
        <v>17948</v>
      </c>
      <c r="I72" s="10">
        <v>2703</v>
      </c>
      <c r="J72" s="10">
        <v>56743</v>
      </c>
      <c r="K72" s="10">
        <v>0</v>
      </c>
      <c r="L72" s="10">
        <v>31968</v>
      </c>
      <c r="M72" s="10">
        <v>31968</v>
      </c>
      <c r="N72" s="10">
        <v>0</v>
      </c>
      <c r="O72" s="10">
        <v>378</v>
      </c>
      <c r="P72" s="10">
        <v>0</v>
      </c>
      <c r="Q72" s="10">
        <v>4199</v>
      </c>
      <c r="R72" s="10">
        <v>5974</v>
      </c>
      <c r="S72" s="10">
        <v>5381</v>
      </c>
      <c r="T72" s="10">
        <v>594</v>
      </c>
      <c r="U72" s="10">
        <v>47</v>
      </c>
      <c r="V72" s="10">
        <v>47</v>
      </c>
      <c r="W72" s="10">
        <v>10795</v>
      </c>
      <c r="X72" s="10">
        <v>10777</v>
      </c>
      <c r="Y72" s="10">
        <v>0</v>
      </c>
      <c r="Z72" s="10">
        <v>0</v>
      </c>
      <c r="AA72" s="10">
        <v>18</v>
      </c>
      <c r="AB72" s="10">
        <v>0</v>
      </c>
      <c r="AC72" s="10">
        <v>144785</v>
      </c>
      <c r="AD72" s="10">
        <v>18121</v>
      </c>
      <c r="AE72" s="10">
        <v>2843</v>
      </c>
      <c r="AF72" s="10">
        <v>123683</v>
      </c>
      <c r="AG72" s="10">
        <v>138</v>
      </c>
      <c r="AH72" s="10">
        <v>2357</v>
      </c>
    </row>
    <row r="73" spans="1:34" s="4" customFormat="1" ht="81" customHeight="1" x14ac:dyDescent="0.25">
      <c r="A73" s="5" t="s">
        <v>220</v>
      </c>
      <c r="B73" s="18" t="s">
        <v>96</v>
      </c>
      <c r="C73" s="19">
        <v>1259</v>
      </c>
      <c r="D73" s="10">
        <v>344221</v>
      </c>
      <c r="E73" s="10">
        <v>207522</v>
      </c>
      <c r="F73" s="10">
        <v>293672</v>
      </c>
      <c r="G73" s="10">
        <v>246123</v>
      </c>
      <c r="H73" s="10">
        <v>20902</v>
      </c>
      <c r="I73" s="10">
        <v>4843</v>
      </c>
      <c r="J73" s="10">
        <v>70597</v>
      </c>
      <c r="K73" s="10">
        <v>78</v>
      </c>
      <c r="L73" s="10">
        <v>146479</v>
      </c>
      <c r="M73" s="10">
        <v>146479</v>
      </c>
      <c r="N73" s="10">
        <v>0</v>
      </c>
      <c r="O73" s="10">
        <v>2235</v>
      </c>
      <c r="P73" s="10">
        <v>0</v>
      </c>
      <c r="Q73" s="10">
        <v>5910</v>
      </c>
      <c r="R73" s="10">
        <v>31744</v>
      </c>
      <c r="S73" s="10">
        <v>26504</v>
      </c>
      <c r="T73" s="10">
        <v>5239</v>
      </c>
      <c r="U73" s="10">
        <v>402</v>
      </c>
      <c r="V73" s="10">
        <v>402</v>
      </c>
      <c r="W73" s="10">
        <v>10179</v>
      </c>
      <c r="X73" s="10">
        <v>9811</v>
      </c>
      <c r="Y73" s="10">
        <v>0</v>
      </c>
      <c r="Z73" s="10">
        <v>0</v>
      </c>
      <c r="AA73" s="10">
        <v>258</v>
      </c>
      <c r="AB73" s="10">
        <v>110</v>
      </c>
      <c r="AC73" s="10">
        <v>183709</v>
      </c>
      <c r="AD73" s="10">
        <v>7855</v>
      </c>
      <c r="AE73" s="10">
        <v>1277</v>
      </c>
      <c r="AF73" s="10">
        <v>171836</v>
      </c>
      <c r="AG73" s="10">
        <v>2741</v>
      </c>
      <c r="AH73" s="10">
        <v>5224</v>
      </c>
    </row>
    <row r="74" spans="1:34" s="4" customFormat="1" ht="22.5" customHeight="1" x14ac:dyDescent="0.25">
      <c r="A74" s="5" t="s">
        <v>98</v>
      </c>
      <c r="B74" s="18" t="s">
        <v>137</v>
      </c>
      <c r="C74" s="19">
        <v>1261</v>
      </c>
      <c r="D74" s="10">
        <v>106447</v>
      </c>
      <c r="E74" s="10">
        <v>134445</v>
      </c>
      <c r="F74" s="10">
        <v>78655</v>
      </c>
      <c r="G74" s="10">
        <v>59326</v>
      </c>
      <c r="H74" s="10">
        <v>-6441</v>
      </c>
      <c r="I74" s="10">
        <v>-966</v>
      </c>
      <c r="J74" s="10">
        <v>42069</v>
      </c>
      <c r="K74" s="10">
        <v>0</v>
      </c>
      <c r="L74" s="10">
        <v>18085</v>
      </c>
      <c r="M74" s="10">
        <v>18085</v>
      </c>
      <c r="N74" s="10">
        <v>0</v>
      </c>
      <c r="O74" s="10">
        <v>2233</v>
      </c>
      <c r="P74" s="10">
        <v>0</v>
      </c>
      <c r="Q74" s="10">
        <v>3380</v>
      </c>
      <c r="R74" s="10">
        <v>12709</v>
      </c>
      <c r="S74" s="10">
        <v>11837</v>
      </c>
      <c r="T74" s="10">
        <v>871</v>
      </c>
      <c r="U74" s="10">
        <v>419</v>
      </c>
      <c r="V74" s="10">
        <v>419</v>
      </c>
      <c r="W74" s="10">
        <v>4368</v>
      </c>
      <c r="X74" s="10">
        <v>4312</v>
      </c>
      <c r="Y74" s="10">
        <v>0</v>
      </c>
      <c r="Z74" s="10">
        <v>0</v>
      </c>
      <c r="AA74" s="10">
        <v>12</v>
      </c>
      <c r="AB74" s="10">
        <v>45</v>
      </c>
      <c r="AC74" s="10">
        <v>121620</v>
      </c>
      <c r="AD74" s="10">
        <v>2519</v>
      </c>
      <c r="AE74" s="10">
        <v>344</v>
      </c>
      <c r="AF74" s="10">
        <v>118316</v>
      </c>
      <c r="AG74" s="10">
        <v>441</v>
      </c>
      <c r="AH74" s="10">
        <v>1833</v>
      </c>
    </row>
    <row r="75" spans="1:34" s="4" customFormat="1" ht="18.600000000000001" customHeight="1" x14ac:dyDescent="0.25">
      <c r="A75" s="5" t="s">
        <v>99</v>
      </c>
      <c r="B75" s="18" t="s">
        <v>138</v>
      </c>
      <c r="C75" s="19">
        <v>1262</v>
      </c>
      <c r="D75" s="10">
        <v>2576</v>
      </c>
      <c r="E75" s="10">
        <v>2756</v>
      </c>
      <c r="F75" s="10">
        <v>1686</v>
      </c>
      <c r="G75" s="10">
        <v>191</v>
      </c>
      <c r="H75" s="10">
        <v>0</v>
      </c>
      <c r="I75" s="10">
        <v>0</v>
      </c>
      <c r="J75" s="10">
        <v>176</v>
      </c>
      <c r="K75" s="10">
        <v>0</v>
      </c>
      <c r="L75" s="10">
        <v>0</v>
      </c>
      <c r="M75" s="10">
        <v>0</v>
      </c>
      <c r="N75" s="10">
        <v>0</v>
      </c>
      <c r="O75" s="10">
        <v>1</v>
      </c>
      <c r="P75" s="10">
        <v>0</v>
      </c>
      <c r="Q75" s="10">
        <v>14</v>
      </c>
      <c r="R75" s="10">
        <v>16</v>
      </c>
      <c r="S75" s="10">
        <v>0</v>
      </c>
      <c r="T75" s="10">
        <v>16</v>
      </c>
      <c r="U75" s="10">
        <v>0</v>
      </c>
      <c r="V75" s="10">
        <v>0</v>
      </c>
      <c r="W75" s="10">
        <v>1405</v>
      </c>
      <c r="X75" s="10">
        <v>1329</v>
      </c>
      <c r="Y75" s="10">
        <v>0</v>
      </c>
      <c r="Z75" s="10">
        <v>0</v>
      </c>
      <c r="AA75" s="10">
        <v>11</v>
      </c>
      <c r="AB75" s="10">
        <v>65</v>
      </c>
      <c r="AC75" s="10">
        <v>2502</v>
      </c>
      <c r="AD75" s="10">
        <v>77</v>
      </c>
      <c r="AE75" s="10">
        <v>14</v>
      </c>
      <c r="AF75" s="10">
        <v>1092</v>
      </c>
      <c r="AG75" s="10">
        <v>1319</v>
      </c>
      <c r="AH75" s="10">
        <v>74</v>
      </c>
    </row>
    <row r="76" spans="1:34" s="4" customFormat="1" ht="82.15" customHeight="1" x14ac:dyDescent="0.25">
      <c r="A76" s="5" t="s">
        <v>155</v>
      </c>
      <c r="B76" s="18" t="s">
        <v>100</v>
      </c>
      <c r="C76" s="19">
        <v>1263</v>
      </c>
      <c r="D76" s="10">
        <v>235198</v>
      </c>
      <c r="E76" s="10">
        <v>70321</v>
      </c>
      <c r="F76" s="10">
        <v>213331</v>
      </c>
      <c r="G76" s="10">
        <v>186606</v>
      </c>
      <c r="H76" s="10">
        <v>27343</v>
      </c>
      <c r="I76" s="10">
        <v>5809</v>
      </c>
      <c r="J76" s="10">
        <v>28352</v>
      </c>
      <c r="K76" s="10">
        <v>78</v>
      </c>
      <c r="L76" s="10">
        <v>128394</v>
      </c>
      <c r="M76" s="10">
        <v>128394</v>
      </c>
      <c r="N76" s="10">
        <v>0</v>
      </c>
      <c r="O76" s="10">
        <v>1</v>
      </c>
      <c r="P76" s="10">
        <v>0</v>
      </c>
      <c r="Q76" s="10">
        <v>2516</v>
      </c>
      <c r="R76" s="10">
        <v>19019</v>
      </c>
      <c r="S76" s="10">
        <v>14667</v>
      </c>
      <c r="T76" s="10">
        <v>4352</v>
      </c>
      <c r="U76" s="10">
        <v>-17</v>
      </c>
      <c r="V76" s="10">
        <v>-17</v>
      </c>
      <c r="W76" s="10">
        <v>4406</v>
      </c>
      <c r="X76" s="10">
        <v>4170</v>
      </c>
      <c r="Y76" s="10">
        <v>0</v>
      </c>
      <c r="Z76" s="10">
        <v>0</v>
      </c>
      <c r="AA76" s="10">
        <v>235</v>
      </c>
      <c r="AB76" s="10">
        <v>0</v>
      </c>
      <c r="AC76" s="10">
        <v>59587</v>
      </c>
      <c r="AD76" s="10">
        <v>5259</v>
      </c>
      <c r="AE76" s="10">
        <v>919</v>
      </c>
      <c r="AF76" s="10">
        <v>52428</v>
      </c>
      <c r="AG76" s="10">
        <v>981</v>
      </c>
      <c r="AH76" s="10">
        <v>3317</v>
      </c>
    </row>
    <row r="77" spans="1:34" s="4" customFormat="1" ht="34.15" customHeight="1" x14ac:dyDescent="0.25">
      <c r="A77" s="5" t="s">
        <v>221</v>
      </c>
      <c r="B77" s="18" t="s">
        <v>62</v>
      </c>
      <c r="C77" s="19">
        <v>1270</v>
      </c>
      <c r="D77" s="10">
        <v>1502810</v>
      </c>
      <c r="E77" s="10">
        <v>578301</v>
      </c>
      <c r="F77" s="10">
        <v>1192221</v>
      </c>
      <c r="G77" s="10">
        <v>904942</v>
      </c>
      <c r="H77" s="10">
        <v>-22069</v>
      </c>
      <c r="I77" s="10">
        <v>-44959</v>
      </c>
      <c r="J77" s="10">
        <v>271494</v>
      </c>
      <c r="K77" s="10">
        <v>7469</v>
      </c>
      <c r="L77" s="10">
        <v>653355</v>
      </c>
      <c r="M77" s="10">
        <v>653258</v>
      </c>
      <c r="N77" s="10">
        <v>0</v>
      </c>
      <c r="O77" s="10">
        <v>19</v>
      </c>
      <c r="P77" s="10">
        <v>0</v>
      </c>
      <c r="Q77" s="10">
        <v>2143</v>
      </c>
      <c r="R77" s="10">
        <v>22121</v>
      </c>
      <c r="S77" s="10">
        <v>14508</v>
      </c>
      <c r="T77" s="10">
        <v>7612</v>
      </c>
      <c r="U77" s="10">
        <v>1940</v>
      </c>
      <c r="V77" s="10">
        <v>1940</v>
      </c>
      <c r="W77" s="10">
        <v>242421</v>
      </c>
      <c r="X77" s="10">
        <v>235539</v>
      </c>
      <c r="Y77" s="10">
        <v>0</v>
      </c>
      <c r="Z77" s="10">
        <v>0</v>
      </c>
      <c r="AA77" s="10">
        <v>4922</v>
      </c>
      <c r="AB77" s="10">
        <v>1958</v>
      </c>
      <c r="AC77" s="10">
        <v>521477</v>
      </c>
      <c r="AD77" s="10">
        <v>40533</v>
      </c>
      <c r="AE77" s="10">
        <v>7130</v>
      </c>
      <c r="AF77" s="10">
        <v>444795</v>
      </c>
      <c r="AG77" s="10">
        <v>29019</v>
      </c>
      <c r="AH77" s="10">
        <v>20797</v>
      </c>
    </row>
    <row r="78" spans="1:34" s="4" customFormat="1" ht="67.5" customHeight="1" x14ac:dyDescent="0.25">
      <c r="A78" s="5" t="s">
        <v>222</v>
      </c>
      <c r="B78" s="18" t="s">
        <v>65</v>
      </c>
      <c r="C78" s="19">
        <v>1295</v>
      </c>
      <c r="D78" s="10">
        <v>4064504</v>
      </c>
      <c r="E78" s="10">
        <v>2059678</v>
      </c>
      <c r="F78" s="10">
        <v>3288236</v>
      </c>
      <c r="G78" s="10">
        <v>2290663</v>
      </c>
      <c r="H78" s="10">
        <v>503456</v>
      </c>
      <c r="I78" s="10">
        <v>62922</v>
      </c>
      <c r="J78" s="10">
        <v>603908</v>
      </c>
      <c r="K78" s="10">
        <v>1696</v>
      </c>
      <c r="L78" s="10">
        <v>1177552</v>
      </c>
      <c r="M78" s="10">
        <v>1142670</v>
      </c>
      <c r="N78" s="10">
        <v>122</v>
      </c>
      <c r="O78" s="10">
        <v>196</v>
      </c>
      <c r="P78" s="10">
        <v>131</v>
      </c>
      <c r="Q78" s="10">
        <v>5429</v>
      </c>
      <c r="R78" s="10">
        <v>187083</v>
      </c>
      <c r="S78" s="10">
        <v>181134</v>
      </c>
      <c r="T78" s="10">
        <v>5949</v>
      </c>
      <c r="U78" s="10">
        <v>3384</v>
      </c>
      <c r="V78" s="10">
        <v>3384</v>
      </c>
      <c r="W78" s="10">
        <v>789430</v>
      </c>
      <c r="X78" s="10">
        <v>609250</v>
      </c>
      <c r="Y78" s="10">
        <v>0</v>
      </c>
      <c r="Z78" s="10">
        <v>16</v>
      </c>
      <c r="AA78" s="10">
        <v>176389</v>
      </c>
      <c r="AB78" s="10">
        <v>3654</v>
      </c>
      <c r="AC78" s="10">
        <v>1774970</v>
      </c>
      <c r="AD78" s="10">
        <v>62452</v>
      </c>
      <c r="AE78" s="10">
        <v>11896</v>
      </c>
      <c r="AF78" s="10">
        <v>1473718</v>
      </c>
      <c r="AG78" s="10">
        <v>226904</v>
      </c>
      <c r="AH78" s="10">
        <v>17676</v>
      </c>
    </row>
    <row r="79" spans="1:34" s="4" customFormat="1" ht="84" customHeight="1" x14ac:dyDescent="0.25">
      <c r="A79" s="5" t="s">
        <v>156</v>
      </c>
      <c r="B79" s="18" t="s">
        <v>64</v>
      </c>
      <c r="C79" s="19">
        <v>1301</v>
      </c>
      <c r="D79" s="10">
        <v>1871885</v>
      </c>
      <c r="E79" s="10">
        <v>983523</v>
      </c>
      <c r="F79" s="10">
        <v>1583553</v>
      </c>
      <c r="G79" s="10">
        <v>1252551</v>
      </c>
      <c r="H79" s="10">
        <v>320209</v>
      </c>
      <c r="I79" s="10">
        <v>45396</v>
      </c>
      <c r="J79" s="10">
        <v>182176</v>
      </c>
      <c r="K79" s="10">
        <v>1425</v>
      </c>
      <c r="L79" s="10">
        <v>745810</v>
      </c>
      <c r="M79" s="10">
        <v>721294</v>
      </c>
      <c r="N79" s="10">
        <v>122</v>
      </c>
      <c r="O79" s="10">
        <v>32</v>
      </c>
      <c r="P79" s="10">
        <v>0</v>
      </c>
      <c r="Q79" s="10">
        <v>4202</v>
      </c>
      <c r="R79" s="10">
        <v>147074</v>
      </c>
      <c r="S79" s="10">
        <v>143261</v>
      </c>
      <c r="T79" s="10">
        <v>3813</v>
      </c>
      <c r="U79" s="10">
        <v>750</v>
      </c>
      <c r="V79" s="10">
        <v>750</v>
      </c>
      <c r="W79" s="10">
        <v>178575</v>
      </c>
      <c r="X79" s="10">
        <v>171335</v>
      </c>
      <c r="Y79" s="10">
        <v>0</v>
      </c>
      <c r="Z79" s="10">
        <v>1</v>
      </c>
      <c r="AA79" s="10">
        <v>6713</v>
      </c>
      <c r="AB79" s="10">
        <v>515</v>
      </c>
      <c r="AC79" s="10">
        <v>855433</v>
      </c>
      <c r="AD79" s="10">
        <v>2211</v>
      </c>
      <c r="AE79" s="10">
        <v>378</v>
      </c>
      <c r="AF79" s="10">
        <v>829544</v>
      </c>
      <c r="AG79" s="10">
        <v>23300</v>
      </c>
      <c r="AH79" s="10">
        <v>4603</v>
      </c>
    </row>
    <row r="80" spans="1:34" s="4" customFormat="1" ht="79.5" customHeight="1" x14ac:dyDescent="0.25">
      <c r="A80" s="5" t="s">
        <v>157</v>
      </c>
      <c r="B80" s="18" t="s">
        <v>63</v>
      </c>
      <c r="C80" s="19">
        <v>1310</v>
      </c>
      <c r="D80" s="10">
        <v>1780632</v>
      </c>
      <c r="E80" s="10">
        <v>962093</v>
      </c>
      <c r="F80" s="10">
        <v>1353092</v>
      </c>
      <c r="G80" s="10">
        <v>766900</v>
      </c>
      <c r="H80" s="10">
        <v>104143</v>
      </c>
      <c r="I80" s="10">
        <v>5960</v>
      </c>
      <c r="J80" s="10">
        <v>361922</v>
      </c>
      <c r="K80" s="10">
        <v>-203</v>
      </c>
      <c r="L80" s="10">
        <v>299904</v>
      </c>
      <c r="M80" s="10">
        <v>298678</v>
      </c>
      <c r="N80" s="10">
        <v>0</v>
      </c>
      <c r="O80" s="10">
        <v>148</v>
      </c>
      <c r="P80" s="10">
        <v>131</v>
      </c>
      <c r="Q80" s="10">
        <v>783</v>
      </c>
      <c r="R80" s="10">
        <v>34391</v>
      </c>
      <c r="S80" s="10">
        <v>32989</v>
      </c>
      <c r="T80" s="10">
        <v>1403</v>
      </c>
      <c r="U80" s="10">
        <v>2282</v>
      </c>
      <c r="V80" s="10">
        <v>2282</v>
      </c>
      <c r="W80" s="10">
        <v>539927</v>
      </c>
      <c r="X80" s="10">
        <v>385179</v>
      </c>
      <c r="Y80" s="10">
        <v>0</v>
      </c>
      <c r="Z80" s="10">
        <v>15</v>
      </c>
      <c r="AA80" s="10">
        <v>152208</v>
      </c>
      <c r="AB80" s="10">
        <v>2422</v>
      </c>
      <c r="AC80" s="10">
        <v>823270</v>
      </c>
      <c r="AD80" s="10">
        <v>58866</v>
      </c>
      <c r="AE80" s="10">
        <v>11209</v>
      </c>
      <c r="AF80" s="10">
        <v>570124</v>
      </c>
      <c r="AG80" s="10">
        <v>183071</v>
      </c>
      <c r="AH80" s="10">
        <v>9592</v>
      </c>
    </row>
    <row r="81" spans="1:34" s="4" customFormat="1" ht="47.25" x14ac:dyDescent="0.25">
      <c r="A81" s="5" t="s">
        <v>223</v>
      </c>
      <c r="B81" s="18" t="s">
        <v>66</v>
      </c>
      <c r="C81" s="19">
        <v>1320</v>
      </c>
      <c r="D81" s="10">
        <v>2243214</v>
      </c>
      <c r="E81" s="10">
        <v>672469</v>
      </c>
      <c r="F81" s="10">
        <v>1540043</v>
      </c>
      <c r="G81" s="10">
        <v>961644</v>
      </c>
      <c r="H81" s="10">
        <v>284610</v>
      </c>
      <c r="I81" s="10">
        <v>13830</v>
      </c>
      <c r="J81" s="10">
        <v>543044</v>
      </c>
      <c r="K81" s="10">
        <v>520</v>
      </c>
      <c r="L81" s="10">
        <v>132586</v>
      </c>
      <c r="M81" s="10">
        <v>132525</v>
      </c>
      <c r="N81" s="10">
        <v>0</v>
      </c>
      <c r="O81" s="10">
        <v>65</v>
      </c>
      <c r="P81" s="10">
        <v>11</v>
      </c>
      <c r="Q81" s="10">
        <v>1339</v>
      </c>
      <c r="R81" s="10">
        <v>443032</v>
      </c>
      <c r="S81" s="10">
        <v>432276</v>
      </c>
      <c r="T81" s="10">
        <v>10757</v>
      </c>
      <c r="U81" s="10">
        <v>3824</v>
      </c>
      <c r="V81" s="10">
        <v>3824</v>
      </c>
      <c r="W81" s="10">
        <v>126087</v>
      </c>
      <c r="X81" s="10">
        <v>101784</v>
      </c>
      <c r="Y81" s="10">
        <v>0</v>
      </c>
      <c r="Z81" s="10">
        <v>0</v>
      </c>
      <c r="AA81" s="10">
        <v>21940</v>
      </c>
      <c r="AB81" s="10">
        <v>2304</v>
      </c>
      <c r="AC81" s="10">
        <v>581871</v>
      </c>
      <c r="AD81" s="10">
        <v>27284</v>
      </c>
      <c r="AE81" s="10">
        <v>5340</v>
      </c>
      <c r="AF81" s="10">
        <v>475668</v>
      </c>
      <c r="AG81" s="10">
        <v>73579</v>
      </c>
      <c r="AH81" s="10">
        <v>5456</v>
      </c>
    </row>
    <row r="82" spans="1:34" s="4" customFormat="1" ht="33.6" customHeight="1" x14ac:dyDescent="0.25">
      <c r="A82" s="5" t="s">
        <v>194</v>
      </c>
      <c r="B82" s="18" t="s">
        <v>67</v>
      </c>
      <c r="C82" s="19">
        <v>1321</v>
      </c>
      <c r="D82" s="10">
        <v>1941011</v>
      </c>
      <c r="E82" s="10">
        <v>490451</v>
      </c>
      <c r="F82" s="10">
        <v>1327029</v>
      </c>
      <c r="G82" s="10">
        <v>809628</v>
      </c>
      <c r="H82" s="10">
        <v>205228</v>
      </c>
      <c r="I82" s="10">
        <v>3475</v>
      </c>
      <c r="J82" s="10">
        <v>434648</v>
      </c>
      <c r="K82" s="10">
        <v>423</v>
      </c>
      <c r="L82" s="10">
        <v>168927</v>
      </c>
      <c r="M82" s="10">
        <v>168915</v>
      </c>
      <c r="N82" s="10">
        <v>0</v>
      </c>
      <c r="O82" s="10">
        <v>36</v>
      </c>
      <c r="P82" s="10">
        <v>0</v>
      </c>
      <c r="Q82" s="10">
        <v>789</v>
      </c>
      <c r="R82" s="10">
        <v>411531</v>
      </c>
      <c r="S82" s="10">
        <v>402087</v>
      </c>
      <c r="T82" s="10">
        <v>9444</v>
      </c>
      <c r="U82" s="10">
        <v>3226</v>
      </c>
      <c r="V82" s="10">
        <v>3226</v>
      </c>
      <c r="W82" s="10">
        <v>98236</v>
      </c>
      <c r="X82" s="10">
        <v>74857</v>
      </c>
      <c r="Y82" s="10">
        <v>0</v>
      </c>
      <c r="Z82" s="10">
        <v>0</v>
      </c>
      <c r="AA82" s="10">
        <v>21363</v>
      </c>
      <c r="AB82" s="10">
        <v>1957</v>
      </c>
      <c r="AC82" s="10">
        <v>427470</v>
      </c>
      <c r="AD82" s="10">
        <v>8108</v>
      </c>
      <c r="AE82" s="10">
        <v>1567</v>
      </c>
      <c r="AF82" s="10">
        <v>348698</v>
      </c>
      <c r="AG82" s="10">
        <v>69097</v>
      </c>
      <c r="AH82" s="10">
        <v>4408</v>
      </c>
    </row>
    <row r="83" spans="1:34" s="4" customFormat="1" ht="91.5" customHeight="1" x14ac:dyDescent="0.25">
      <c r="A83" s="5" t="s">
        <v>210</v>
      </c>
      <c r="B83" s="18" t="s">
        <v>68</v>
      </c>
      <c r="C83" s="19">
        <v>1322</v>
      </c>
      <c r="D83" s="10">
        <v>771015</v>
      </c>
      <c r="E83" s="10">
        <v>16256</v>
      </c>
      <c r="F83" s="10">
        <v>465350</v>
      </c>
      <c r="G83" s="10">
        <v>238451</v>
      </c>
      <c r="H83" s="10">
        <v>-51633</v>
      </c>
      <c r="I83" s="10">
        <v>1221</v>
      </c>
      <c r="J83" s="10">
        <v>270299</v>
      </c>
      <c r="K83" s="10">
        <v>0</v>
      </c>
      <c r="L83" s="10">
        <v>19732</v>
      </c>
      <c r="M83" s="10">
        <v>19732</v>
      </c>
      <c r="N83" s="10">
        <v>0</v>
      </c>
      <c r="O83" s="10">
        <v>0</v>
      </c>
      <c r="P83" s="10">
        <v>0</v>
      </c>
      <c r="Q83" s="10">
        <v>53</v>
      </c>
      <c r="R83" s="10">
        <v>222095</v>
      </c>
      <c r="S83" s="10">
        <v>221677</v>
      </c>
      <c r="T83" s="10">
        <v>418</v>
      </c>
      <c r="U83" s="10">
        <v>3035</v>
      </c>
      <c r="V83" s="10">
        <v>3035</v>
      </c>
      <c r="W83" s="10">
        <v>1751</v>
      </c>
      <c r="X83" s="10">
        <v>1708</v>
      </c>
      <c r="Y83" s="10">
        <v>0</v>
      </c>
      <c r="Z83" s="10">
        <v>0</v>
      </c>
      <c r="AA83" s="10">
        <v>34</v>
      </c>
      <c r="AB83" s="10">
        <v>9</v>
      </c>
      <c r="AC83" s="10">
        <v>14066</v>
      </c>
      <c r="AD83" s="10">
        <v>595</v>
      </c>
      <c r="AE83" s="10">
        <v>119</v>
      </c>
      <c r="AF83" s="10">
        <v>13105</v>
      </c>
      <c r="AG83" s="10">
        <v>247</v>
      </c>
      <c r="AH83" s="10">
        <v>18</v>
      </c>
    </row>
    <row r="84" spans="1:34" s="4" customFormat="1" ht="48.95" customHeight="1" x14ac:dyDescent="0.25">
      <c r="A84" s="5" t="s">
        <v>238</v>
      </c>
      <c r="B84" s="18" t="s">
        <v>130</v>
      </c>
      <c r="C84" s="19">
        <v>1326</v>
      </c>
      <c r="D84" s="10">
        <v>6108</v>
      </c>
      <c r="E84" s="10">
        <v>4054</v>
      </c>
      <c r="F84" s="10">
        <v>4581</v>
      </c>
      <c r="G84" s="10">
        <v>507</v>
      </c>
      <c r="H84" s="10">
        <v>10</v>
      </c>
      <c r="I84" s="10">
        <v>1</v>
      </c>
      <c r="J84" s="10">
        <v>124</v>
      </c>
      <c r="K84" s="10">
        <v>0</v>
      </c>
      <c r="L84" s="10">
        <v>362</v>
      </c>
      <c r="M84" s="10">
        <v>362</v>
      </c>
      <c r="N84" s="10">
        <v>0</v>
      </c>
      <c r="O84" s="10">
        <v>0</v>
      </c>
      <c r="P84" s="10">
        <v>0</v>
      </c>
      <c r="Q84" s="10">
        <v>11</v>
      </c>
      <c r="R84" s="10">
        <v>15</v>
      </c>
      <c r="S84" s="10">
        <v>0</v>
      </c>
      <c r="T84" s="10">
        <v>15</v>
      </c>
      <c r="U84" s="10">
        <v>0</v>
      </c>
      <c r="V84" s="10">
        <v>0</v>
      </c>
      <c r="W84" s="10">
        <v>3710</v>
      </c>
      <c r="X84" s="10">
        <v>2790</v>
      </c>
      <c r="Y84" s="10">
        <v>0</v>
      </c>
      <c r="Z84" s="10">
        <v>0</v>
      </c>
      <c r="AA84" s="10">
        <v>180</v>
      </c>
      <c r="AB84" s="10">
        <v>739</v>
      </c>
      <c r="AC84" s="10">
        <v>3847</v>
      </c>
      <c r="AD84" s="10">
        <v>561</v>
      </c>
      <c r="AE84" s="10">
        <v>182</v>
      </c>
      <c r="AF84" s="10">
        <v>370</v>
      </c>
      <c r="AG84" s="10">
        <v>2734</v>
      </c>
      <c r="AH84" s="10">
        <v>349</v>
      </c>
    </row>
    <row r="85" spans="1:34" s="4" customFormat="1" ht="18.600000000000001" customHeight="1" x14ac:dyDescent="0.25">
      <c r="A85" s="5" t="s">
        <v>69</v>
      </c>
      <c r="B85" s="18" t="s">
        <v>70</v>
      </c>
      <c r="C85" s="19">
        <v>1328</v>
      </c>
      <c r="D85" s="10">
        <v>776808</v>
      </c>
      <c r="E85" s="10">
        <v>299817</v>
      </c>
      <c r="F85" s="10">
        <v>543410</v>
      </c>
      <c r="G85" s="10">
        <v>360662</v>
      </c>
      <c r="H85" s="10">
        <v>239200</v>
      </c>
      <c r="I85" s="10">
        <v>0</v>
      </c>
      <c r="J85" s="10">
        <v>121447</v>
      </c>
      <c r="K85" s="10">
        <v>1</v>
      </c>
      <c r="L85" s="10">
        <v>0</v>
      </c>
      <c r="M85" s="10">
        <v>0</v>
      </c>
      <c r="N85" s="10">
        <v>0</v>
      </c>
      <c r="O85" s="10">
        <v>2</v>
      </c>
      <c r="P85" s="10">
        <v>0</v>
      </c>
      <c r="Q85" s="10">
        <v>13</v>
      </c>
      <c r="R85" s="10">
        <v>182595</v>
      </c>
      <c r="S85" s="10">
        <v>179996</v>
      </c>
      <c r="T85" s="10">
        <v>2599</v>
      </c>
      <c r="U85" s="10">
        <v>153</v>
      </c>
      <c r="V85" s="10">
        <v>153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262023</v>
      </c>
      <c r="AD85" s="10">
        <v>675</v>
      </c>
      <c r="AE85" s="10">
        <v>0</v>
      </c>
      <c r="AF85" s="10">
        <v>261348</v>
      </c>
      <c r="AG85" s="10">
        <v>0</v>
      </c>
      <c r="AH85" s="10">
        <v>0</v>
      </c>
    </row>
    <row r="86" spans="1:34" s="4" customFormat="1" ht="34.15" customHeight="1" x14ac:dyDescent="0.25">
      <c r="A86" s="5" t="s">
        <v>158</v>
      </c>
      <c r="B86" s="18" t="s">
        <v>71</v>
      </c>
      <c r="C86" s="19">
        <v>1329</v>
      </c>
      <c r="D86" s="10">
        <v>10</v>
      </c>
      <c r="E86" s="10">
        <v>138</v>
      </c>
      <c r="F86" s="10">
        <v>11</v>
      </c>
      <c r="G86" s="10">
        <v>3</v>
      </c>
      <c r="H86" s="10">
        <v>0</v>
      </c>
      <c r="I86" s="10">
        <v>0</v>
      </c>
      <c r="J86" s="10">
        <v>0</v>
      </c>
      <c r="K86" s="10">
        <v>0</v>
      </c>
      <c r="L86" s="10">
        <v>2</v>
      </c>
      <c r="M86" s="10">
        <v>2</v>
      </c>
      <c r="N86" s="10">
        <v>0</v>
      </c>
      <c r="O86" s="10">
        <v>0</v>
      </c>
      <c r="P86" s="10">
        <v>0</v>
      </c>
      <c r="Q86" s="10">
        <v>1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1</v>
      </c>
      <c r="X86" s="10">
        <v>0</v>
      </c>
      <c r="Y86" s="10">
        <v>0</v>
      </c>
      <c r="Z86" s="10">
        <v>0</v>
      </c>
      <c r="AA86" s="10">
        <v>0</v>
      </c>
      <c r="AB86" s="10">
        <v>1</v>
      </c>
      <c r="AC86" s="10">
        <v>141</v>
      </c>
      <c r="AD86" s="10">
        <v>4</v>
      </c>
      <c r="AE86" s="10">
        <v>0</v>
      </c>
      <c r="AF86" s="10">
        <v>0</v>
      </c>
      <c r="AG86" s="10">
        <v>137</v>
      </c>
      <c r="AH86" s="10">
        <v>7</v>
      </c>
    </row>
    <row r="87" spans="1:34" s="4" customFormat="1" ht="47.25" x14ac:dyDescent="0.25">
      <c r="A87" s="5" t="s">
        <v>159</v>
      </c>
      <c r="B87" s="18" t="s">
        <v>72</v>
      </c>
      <c r="C87" s="19">
        <v>1335</v>
      </c>
      <c r="D87" s="10">
        <v>857</v>
      </c>
      <c r="E87" s="10">
        <v>0</v>
      </c>
      <c r="F87" s="10">
        <v>577</v>
      </c>
      <c r="G87" s="10">
        <v>577</v>
      </c>
      <c r="H87" s="10">
        <v>4</v>
      </c>
      <c r="I87" s="10">
        <v>0</v>
      </c>
      <c r="J87" s="10">
        <v>559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14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</row>
    <row r="88" spans="1:34" s="4" customFormat="1" ht="47.25" x14ac:dyDescent="0.25">
      <c r="A88" s="5" t="s">
        <v>169</v>
      </c>
      <c r="B88" s="18" t="s">
        <v>73</v>
      </c>
      <c r="C88" s="19">
        <v>1340</v>
      </c>
      <c r="D88" s="10">
        <v>250634</v>
      </c>
      <c r="E88" s="10">
        <v>75140</v>
      </c>
      <c r="F88" s="10">
        <v>175554</v>
      </c>
      <c r="G88" s="10">
        <v>122781</v>
      </c>
      <c r="H88" s="10">
        <v>79669</v>
      </c>
      <c r="I88" s="10">
        <v>10355</v>
      </c>
      <c r="J88" s="10">
        <v>79127</v>
      </c>
      <c r="K88" s="10">
        <v>92</v>
      </c>
      <c r="L88" s="10">
        <v>-36568</v>
      </c>
      <c r="M88" s="10">
        <v>-36617</v>
      </c>
      <c r="N88" s="10">
        <v>0</v>
      </c>
      <c r="O88" s="10">
        <v>29</v>
      </c>
      <c r="P88" s="10">
        <v>11</v>
      </c>
      <c r="Q88" s="10">
        <v>524</v>
      </c>
      <c r="R88" s="10">
        <v>29309</v>
      </c>
      <c r="S88" s="10">
        <v>28265</v>
      </c>
      <c r="T88" s="10">
        <v>1044</v>
      </c>
      <c r="U88" s="10">
        <v>564</v>
      </c>
      <c r="V88" s="10">
        <v>564</v>
      </c>
      <c r="W88" s="10">
        <v>21997</v>
      </c>
      <c r="X88" s="10">
        <v>21264</v>
      </c>
      <c r="Y88" s="10">
        <v>0</v>
      </c>
      <c r="Z88" s="10">
        <v>0</v>
      </c>
      <c r="AA88" s="10">
        <v>555</v>
      </c>
      <c r="AB88" s="10">
        <v>178</v>
      </c>
      <c r="AC88" s="10">
        <v>60821</v>
      </c>
      <c r="AD88" s="10">
        <v>2615</v>
      </c>
      <c r="AE88" s="10">
        <v>374</v>
      </c>
      <c r="AF88" s="10">
        <v>54245</v>
      </c>
      <c r="AG88" s="10">
        <v>3587</v>
      </c>
      <c r="AH88" s="10">
        <v>903</v>
      </c>
    </row>
    <row r="89" spans="1:34" s="4" customFormat="1" ht="47.25" x14ac:dyDescent="0.25">
      <c r="A89" s="5" t="s">
        <v>170</v>
      </c>
      <c r="B89" s="18" t="s">
        <v>74</v>
      </c>
      <c r="C89" s="19">
        <v>1345</v>
      </c>
      <c r="D89" s="10">
        <v>50702</v>
      </c>
      <c r="E89" s="10">
        <v>106740</v>
      </c>
      <c r="F89" s="10">
        <v>36872</v>
      </c>
      <c r="G89" s="10">
        <v>28655</v>
      </c>
      <c r="H89" s="10">
        <v>-291</v>
      </c>
      <c r="I89" s="10">
        <v>0</v>
      </c>
      <c r="J89" s="10">
        <v>28710</v>
      </c>
      <c r="K89" s="10">
        <v>5</v>
      </c>
      <c r="L89" s="10">
        <v>225</v>
      </c>
      <c r="M89" s="10">
        <v>225</v>
      </c>
      <c r="N89" s="10">
        <v>0</v>
      </c>
      <c r="O89" s="10">
        <v>0</v>
      </c>
      <c r="P89" s="10">
        <v>0</v>
      </c>
      <c r="Q89" s="10">
        <v>11</v>
      </c>
      <c r="R89" s="10">
        <v>2192</v>
      </c>
      <c r="S89" s="10">
        <v>1924</v>
      </c>
      <c r="T89" s="10">
        <v>269</v>
      </c>
      <c r="U89" s="10">
        <v>34</v>
      </c>
      <c r="V89" s="10">
        <v>34</v>
      </c>
      <c r="W89" s="10">
        <v>5853</v>
      </c>
      <c r="X89" s="10">
        <v>5663</v>
      </c>
      <c r="Y89" s="10">
        <v>0</v>
      </c>
      <c r="Z89" s="10">
        <v>0</v>
      </c>
      <c r="AA89" s="10">
        <v>22</v>
      </c>
      <c r="AB89" s="10">
        <v>168</v>
      </c>
      <c r="AC89" s="10">
        <v>93439</v>
      </c>
      <c r="AD89" s="10">
        <v>16557</v>
      </c>
      <c r="AE89" s="10">
        <v>3399</v>
      </c>
      <c r="AF89" s="10">
        <v>72725</v>
      </c>
      <c r="AG89" s="10">
        <v>758</v>
      </c>
      <c r="AH89" s="10">
        <v>138</v>
      </c>
    </row>
    <row r="90" spans="1:34" s="4" customFormat="1" ht="66" customHeight="1" x14ac:dyDescent="0.25">
      <c r="A90" s="5" t="s">
        <v>224</v>
      </c>
      <c r="B90" s="18" t="s">
        <v>76</v>
      </c>
      <c r="C90" s="19">
        <v>1350</v>
      </c>
      <c r="D90" s="10">
        <v>237884</v>
      </c>
      <c r="E90" s="10">
        <v>139912</v>
      </c>
      <c r="F90" s="10">
        <v>159274</v>
      </c>
      <c r="G90" s="10">
        <v>57276</v>
      </c>
      <c r="H90" s="10">
        <v>1761</v>
      </c>
      <c r="I90" s="10">
        <v>43</v>
      </c>
      <c r="J90" s="10">
        <v>54921</v>
      </c>
      <c r="K90" s="10">
        <v>104</v>
      </c>
      <c r="L90" s="10">
        <v>501</v>
      </c>
      <c r="M90" s="10">
        <v>501</v>
      </c>
      <c r="N90" s="10">
        <v>0</v>
      </c>
      <c r="O90" s="10">
        <v>3</v>
      </c>
      <c r="P90" s="10">
        <v>0</v>
      </c>
      <c r="Q90" s="10">
        <v>90</v>
      </c>
      <c r="R90" s="10">
        <v>2148</v>
      </c>
      <c r="S90" s="10">
        <v>1838</v>
      </c>
      <c r="T90" s="10">
        <v>310</v>
      </c>
      <c r="U90" s="10">
        <v>142</v>
      </c>
      <c r="V90" s="10">
        <v>142</v>
      </c>
      <c r="W90" s="10">
        <v>97690</v>
      </c>
      <c r="X90" s="10">
        <v>86848</v>
      </c>
      <c r="Y90" s="10">
        <v>0</v>
      </c>
      <c r="Z90" s="10">
        <v>0</v>
      </c>
      <c r="AA90" s="10">
        <v>10545</v>
      </c>
      <c r="AB90" s="10">
        <v>261</v>
      </c>
      <c r="AC90" s="10">
        <v>118459</v>
      </c>
      <c r="AD90" s="10">
        <v>3249</v>
      </c>
      <c r="AE90" s="10">
        <v>560</v>
      </c>
      <c r="AF90" s="10">
        <v>97862</v>
      </c>
      <c r="AG90" s="10">
        <v>16788</v>
      </c>
      <c r="AH90" s="10">
        <v>2018</v>
      </c>
    </row>
    <row r="91" spans="1:34" s="4" customFormat="1" ht="31.5" x14ac:dyDescent="0.25">
      <c r="A91" s="5" t="s">
        <v>239</v>
      </c>
      <c r="B91" s="18" t="s">
        <v>75</v>
      </c>
      <c r="C91" s="19">
        <v>1355</v>
      </c>
      <c r="D91" s="10">
        <v>29969</v>
      </c>
      <c r="E91" s="10">
        <v>13493</v>
      </c>
      <c r="F91" s="10">
        <v>21171</v>
      </c>
      <c r="G91" s="10">
        <v>5790</v>
      </c>
      <c r="H91" s="10">
        <v>9</v>
      </c>
      <c r="I91" s="10">
        <v>0</v>
      </c>
      <c r="J91" s="10">
        <v>5758</v>
      </c>
      <c r="K91" s="10">
        <v>0</v>
      </c>
      <c r="L91" s="10">
        <v>9</v>
      </c>
      <c r="M91" s="10">
        <v>9</v>
      </c>
      <c r="N91" s="10">
        <v>0</v>
      </c>
      <c r="O91" s="10">
        <v>2</v>
      </c>
      <c r="P91" s="10">
        <v>0</v>
      </c>
      <c r="Q91" s="10">
        <v>12</v>
      </c>
      <c r="R91" s="10">
        <v>146</v>
      </c>
      <c r="S91" s="10">
        <v>140</v>
      </c>
      <c r="T91" s="10">
        <v>6</v>
      </c>
      <c r="U91" s="10">
        <v>54</v>
      </c>
      <c r="V91" s="10">
        <v>54</v>
      </c>
      <c r="W91" s="10">
        <v>14932</v>
      </c>
      <c r="X91" s="10">
        <v>14663</v>
      </c>
      <c r="Y91" s="10">
        <v>0</v>
      </c>
      <c r="Z91" s="10">
        <v>0</v>
      </c>
      <c r="AA91" s="10">
        <v>242</v>
      </c>
      <c r="AB91" s="10">
        <v>27</v>
      </c>
      <c r="AC91" s="10">
        <v>11619</v>
      </c>
      <c r="AD91" s="10">
        <v>331</v>
      </c>
      <c r="AE91" s="10">
        <v>15</v>
      </c>
      <c r="AF91" s="10">
        <v>10051</v>
      </c>
      <c r="AG91" s="10">
        <v>1222</v>
      </c>
      <c r="AH91" s="10">
        <v>249</v>
      </c>
    </row>
    <row r="92" spans="1:34" s="4" customFormat="1" ht="75.599999999999994" customHeight="1" x14ac:dyDescent="0.25">
      <c r="A92" s="5" t="s">
        <v>225</v>
      </c>
      <c r="B92" s="18" t="s">
        <v>87</v>
      </c>
      <c r="C92" s="19">
        <v>1363</v>
      </c>
      <c r="D92" s="10">
        <v>633966</v>
      </c>
      <c r="E92" s="10">
        <v>323748</v>
      </c>
      <c r="F92" s="10">
        <v>459632</v>
      </c>
      <c r="G92" s="10">
        <v>376783</v>
      </c>
      <c r="H92" s="10">
        <v>111607</v>
      </c>
      <c r="I92" s="10">
        <v>17762</v>
      </c>
      <c r="J92" s="10">
        <v>210799</v>
      </c>
      <c r="K92" s="10">
        <v>4569</v>
      </c>
      <c r="L92" s="10">
        <v>54055</v>
      </c>
      <c r="M92" s="10">
        <v>54055</v>
      </c>
      <c r="N92" s="10">
        <v>0</v>
      </c>
      <c r="O92" s="10">
        <v>2</v>
      </c>
      <c r="P92" s="10">
        <v>0</v>
      </c>
      <c r="Q92" s="10">
        <v>320</v>
      </c>
      <c r="R92" s="10">
        <v>12556</v>
      </c>
      <c r="S92" s="10">
        <v>12355</v>
      </c>
      <c r="T92" s="10">
        <v>201</v>
      </c>
      <c r="U92" s="10">
        <v>213</v>
      </c>
      <c r="V92" s="10">
        <v>213</v>
      </c>
      <c r="W92" s="10">
        <v>68617</v>
      </c>
      <c r="X92" s="10">
        <v>66827</v>
      </c>
      <c r="Y92" s="10">
        <v>0</v>
      </c>
      <c r="Z92" s="10">
        <v>0</v>
      </c>
      <c r="AA92" s="10">
        <v>1325</v>
      </c>
      <c r="AB92" s="10">
        <v>460</v>
      </c>
      <c r="AC92" s="10">
        <v>285221</v>
      </c>
      <c r="AD92" s="10">
        <v>2151</v>
      </c>
      <c r="AE92" s="10">
        <v>198</v>
      </c>
      <c r="AF92" s="10">
        <v>269585</v>
      </c>
      <c r="AG92" s="10">
        <v>13287</v>
      </c>
      <c r="AH92" s="10">
        <v>1463</v>
      </c>
    </row>
    <row r="93" spans="1:34" s="4" customFormat="1" ht="32.450000000000003" customHeight="1" x14ac:dyDescent="0.25">
      <c r="A93" s="5" t="s">
        <v>160</v>
      </c>
      <c r="B93" s="18" t="s">
        <v>101</v>
      </c>
      <c r="C93" s="19">
        <v>1364</v>
      </c>
      <c r="D93" s="10">
        <v>17989</v>
      </c>
      <c r="E93" s="10">
        <v>15242</v>
      </c>
      <c r="F93" s="10">
        <v>14523</v>
      </c>
      <c r="G93" s="10">
        <v>11096</v>
      </c>
      <c r="H93" s="10">
        <v>341</v>
      </c>
      <c r="I93" s="10">
        <v>0</v>
      </c>
      <c r="J93" s="10">
        <v>5230</v>
      </c>
      <c r="K93" s="10">
        <v>0</v>
      </c>
      <c r="L93" s="10">
        <v>5515</v>
      </c>
      <c r="M93" s="10">
        <v>5515</v>
      </c>
      <c r="N93" s="10">
        <v>0</v>
      </c>
      <c r="O93" s="10">
        <v>0</v>
      </c>
      <c r="P93" s="10">
        <v>0</v>
      </c>
      <c r="Q93" s="10">
        <v>10</v>
      </c>
      <c r="R93" s="10">
        <v>78</v>
      </c>
      <c r="S93" s="10">
        <v>54</v>
      </c>
      <c r="T93" s="10">
        <v>24</v>
      </c>
      <c r="U93" s="10">
        <v>77</v>
      </c>
      <c r="V93" s="10">
        <v>77</v>
      </c>
      <c r="W93" s="10">
        <v>2739</v>
      </c>
      <c r="X93" s="10">
        <v>2698</v>
      </c>
      <c r="Y93" s="10">
        <v>0</v>
      </c>
      <c r="Z93" s="10">
        <v>0</v>
      </c>
      <c r="AA93" s="10">
        <v>28</v>
      </c>
      <c r="AB93" s="10">
        <v>7</v>
      </c>
      <c r="AC93" s="10">
        <v>14572</v>
      </c>
      <c r="AD93" s="10">
        <v>37</v>
      </c>
      <c r="AE93" s="10">
        <v>7</v>
      </c>
      <c r="AF93" s="10">
        <v>14095</v>
      </c>
      <c r="AG93" s="10">
        <v>433</v>
      </c>
      <c r="AH93" s="10">
        <v>533</v>
      </c>
    </row>
    <row r="94" spans="1:34" s="4" customFormat="1" ht="34.9" customHeight="1" x14ac:dyDescent="0.25">
      <c r="A94" s="5" t="s">
        <v>161</v>
      </c>
      <c r="B94" s="16" t="s">
        <v>102</v>
      </c>
      <c r="C94" s="19">
        <v>1373</v>
      </c>
      <c r="D94" s="10">
        <v>123947</v>
      </c>
      <c r="E94" s="10">
        <v>22325</v>
      </c>
      <c r="F94" s="10">
        <v>93653</v>
      </c>
      <c r="G94" s="10">
        <v>74802</v>
      </c>
      <c r="H94" s="10">
        <v>24498</v>
      </c>
      <c r="I94" s="10">
        <v>538</v>
      </c>
      <c r="J94" s="10">
        <v>42224</v>
      </c>
      <c r="K94" s="10">
        <v>7</v>
      </c>
      <c r="L94" s="10">
        <v>7845</v>
      </c>
      <c r="M94" s="10">
        <v>7845</v>
      </c>
      <c r="N94" s="10">
        <v>0</v>
      </c>
      <c r="O94" s="10">
        <v>0</v>
      </c>
      <c r="P94" s="10">
        <v>0</v>
      </c>
      <c r="Q94" s="10">
        <v>235</v>
      </c>
      <c r="R94" s="10">
        <v>12153</v>
      </c>
      <c r="S94" s="10">
        <v>12059</v>
      </c>
      <c r="T94" s="10">
        <v>94</v>
      </c>
      <c r="U94" s="10">
        <v>132</v>
      </c>
      <c r="V94" s="10">
        <v>132</v>
      </c>
      <c r="W94" s="10">
        <v>6475</v>
      </c>
      <c r="X94" s="10">
        <v>6427</v>
      </c>
      <c r="Y94" s="10">
        <v>0</v>
      </c>
      <c r="Z94" s="10">
        <v>0</v>
      </c>
      <c r="AA94" s="10">
        <v>46</v>
      </c>
      <c r="AB94" s="10">
        <v>2</v>
      </c>
      <c r="AC94" s="10">
        <v>18712</v>
      </c>
      <c r="AD94" s="10">
        <v>14</v>
      </c>
      <c r="AE94" s="10">
        <v>7</v>
      </c>
      <c r="AF94" s="10">
        <v>18485</v>
      </c>
      <c r="AG94" s="10">
        <v>206</v>
      </c>
      <c r="AH94" s="10">
        <v>91</v>
      </c>
    </row>
    <row r="95" spans="1:34" s="4" customFormat="1" ht="50.45" customHeight="1" x14ac:dyDescent="0.25">
      <c r="A95" s="5" t="s">
        <v>226</v>
      </c>
      <c r="B95" s="18" t="s">
        <v>79</v>
      </c>
      <c r="C95" s="19">
        <v>1382</v>
      </c>
      <c r="D95" s="10">
        <v>799386</v>
      </c>
      <c r="E95" s="10">
        <v>56064</v>
      </c>
      <c r="F95" s="10">
        <v>727450</v>
      </c>
      <c r="G95" s="10">
        <v>703016</v>
      </c>
      <c r="H95" s="10">
        <v>555842</v>
      </c>
      <c r="I95" s="10">
        <v>143654</v>
      </c>
      <c r="J95" s="10">
        <v>122992</v>
      </c>
      <c r="K95" s="10">
        <v>1074</v>
      </c>
      <c r="L95" s="10">
        <v>3598</v>
      </c>
      <c r="M95" s="10">
        <v>3598</v>
      </c>
      <c r="N95" s="10">
        <v>0</v>
      </c>
      <c r="O95" s="10">
        <v>0</v>
      </c>
      <c r="P95" s="10">
        <v>0</v>
      </c>
      <c r="Q95" s="10">
        <v>20584</v>
      </c>
      <c r="R95" s="10">
        <v>8132</v>
      </c>
      <c r="S95" s="10">
        <v>7884</v>
      </c>
      <c r="T95" s="10">
        <v>247</v>
      </c>
      <c r="U95" s="10">
        <v>807</v>
      </c>
      <c r="V95" s="10">
        <v>807</v>
      </c>
      <c r="W95" s="10">
        <v>15091</v>
      </c>
      <c r="X95" s="10">
        <v>14936</v>
      </c>
      <c r="Y95" s="10">
        <v>0</v>
      </c>
      <c r="Z95" s="10">
        <v>0</v>
      </c>
      <c r="AA95" s="10">
        <v>127</v>
      </c>
      <c r="AB95" s="10">
        <v>29</v>
      </c>
      <c r="AC95" s="10">
        <v>45608</v>
      </c>
      <c r="AD95" s="10">
        <v>217</v>
      </c>
      <c r="AE95" s="10">
        <v>24</v>
      </c>
      <c r="AF95" s="10">
        <v>43473</v>
      </c>
      <c r="AG95" s="10">
        <v>1894</v>
      </c>
      <c r="AH95" s="10">
        <v>404</v>
      </c>
    </row>
    <row r="96" spans="1:34" s="6" customFormat="1" ht="64.150000000000006" customHeight="1" x14ac:dyDescent="0.25">
      <c r="A96" s="5" t="s">
        <v>171</v>
      </c>
      <c r="B96" s="18" t="s">
        <v>77</v>
      </c>
      <c r="C96" s="19">
        <v>1383</v>
      </c>
      <c r="D96" s="10">
        <v>702189</v>
      </c>
      <c r="E96" s="10">
        <v>47442</v>
      </c>
      <c r="F96" s="10">
        <v>633446</v>
      </c>
      <c r="G96" s="10">
        <v>621520</v>
      </c>
      <c r="H96" s="10">
        <v>494247</v>
      </c>
      <c r="I96" s="10">
        <v>143685</v>
      </c>
      <c r="J96" s="10">
        <v>106192</v>
      </c>
      <c r="K96" s="10">
        <v>1074</v>
      </c>
      <c r="L96" s="10">
        <v>2363</v>
      </c>
      <c r="M96" s="10">
        <v>2363</v>
      </c>
      <c r="N96" s="10">
        <v>0</v>
      </c>
      <c r="O96" s="10">
        <v>0</v>
      </c>
      <c r="P96" s="10">
        <v>0</v>
      </c>
      <c r="Q96" s="10">
        <v>18718</v>
      </c>
      <c r="R96" s="10">
        <v>6814</v>
      </c>
      <c r="S96" s="10">
        <v>6581</v>
      </c>
      <c r="T96" s="10">
        <v>233</v>
      </c>
      <c r="U96" s="10">
        <v>340</v>
      </c>
      <c r="V96" s="10">
        <v>340</v>
      </c>
      <c r="W96" s="10">
        <v>4614</v>
      </c>
      <c r="X96" s="10">
        <v>4614</v>
      </c>
      <c r="Y96" s="10">
        <v>0</v>
      </c>
      <c r="Z96" s="10">
        <v>0</v>
      </c>
      <c r="AA96" s="10">
        <v>0</v>
      </c>
      <c r="AB96" s="10">
        <v>1</v>
      </c>
      <c r="AC96" s="10">
        <v>37726</v>
      </c>
      <c r="AD96" s="10">
        <v>71</v>
      </c>
      <c r="AE96" s="10">
        <v>15</v>
      </c>
      <c r="AF96" s="10">
        <v>37534</v>
      </c>
      <c r="AG96" s="10">
        <v>106</v>
      </c>
      <c r="AH96" s="10">
        <v>158</v>
      </c>
    </row>
    <row r="97" spans="1:34" s="7" customFormat="1" ht="69.599999999999994" customHeight="1" x14ac:dyDescent="0.25">
      <c r="A97" s="5" t="s">
        <v>162</v>
      </c>
      <c r="B97" s="18" t="s">
        <v>78</v>
      </c>
      <c r="C97" s="19">
        <v>1388</v>
      </c>
      <c r="D97" s="10">
        <v>77875</v>
      </c>
      <c r="E97" s="10">
        <v>3388</v>
      </c>
      <c r="F97" s="10">
        <v>74857</v>
      </c>
      <c r="G97" s="10">
        <v>73966</v>
      </c>
      <c r="H97" s="10">
        <v>58949</v>
      </c>
      <c r="I97" s="10">
        <v>0</v>
      </c>
      <c r="J97" s="10">
        <v>13917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1100</v>
      </c>
      <c r="R97" s="10">
        <v>880</v>
      </c>
      <c r="S97" s="10">
        <v>867</v>
      </c>
      <c r="T97" s="10">
        <v>12</v>
      </c>
      <c r="U97" s="10">
        <v>7</v>
      </c>
      <c r="V97" s="10">
        <v>7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 s="10">
        <v>0</v>
      </c>
      <c r="AC97" s="10">
        <v>2943</v>
      </c>
      <c r="AD97" s="10">
        <v>26</v>
      </c>
      <c r="AE97" s="10">
        <v>6</v>
      </c>
      <c r="AF97" s="10">
        <v>2911</v>
      </c>
      <c r="AG97" s="10">
        <v>0</v>
      </c>
      <c r="AH97" s="10">
        <v>4</v>
      </c>
    </row>
    <row r="98" spans="1:34" s="7" customFormat="1" ht="48" customHeight="1" x14ac:dyDescent="0.25">
      <c r="A98" s="5" t="s">
        <v>172</v>
      </c>
      <c r="B98" s="18" t="s">
        <v>108</v>
      </c>
      <c r="C98" s="19">
        <v>1395</v>
      </c>
      <c r="D98" s="10">
        <v>19322</v>
      </c>
      <c r="E98" s="10">
        <v>5234</v>
      </c>
      <c r="F98" s="10">
        <v>19147</v>
      </c>
      <c r="G98" s="10">
        <v>7530</v>
      </c>
      <c r="H98" s="10">
        <v>2646</v>
      </c>
      <c r="I98" s="10">
        <v>-31</v>
      </c>
      <c r="J98" s="10">
        <v>2883</v>
      </c>
      <c r="K98" s="10">
        <v>0</v>
      </c>
      <c r="L98" s="10">
        <v>1235</v>
      </c>
      <c r="M98" s="10">
        <v>1235</v>
      </c>
      <c r="N98" s="10">
        <v>0</v>
      </c>
      <c r="O98" s="10">
        <v>0</v>
      </c>
      <c r="P98" s="10">
        <v>0</v>
      </c>
      <c r="Q98" s="10">
        <v>766</v>
      </c>
      <c r="R98" s="10">
        <v>438</v>
      </c>
      <c r="S98" s="10">
        <v>436</v>
      </c>
      <c r="T98" s="10">
        <v>2</v>
      </c>
      <c r="U98" s="10">
        <v>460</v>
      </c>
      <c r="V98" s="10">
        <v>460</v>
      </c>
      <c r="W98" s="10">
        <v>10477</v>
      </c>
      <c r="X98" s="10">
        <v>10322</v>
      </c>
      <c r="Y98" s="10">
        <v>0</v>
      </c>
      <c r="Z98" s="10">
        <v>0</v>
      </c>
      <c r="AA98" s="10">
        <v>127</v>
      </c>
      <c r="AB98" s="10">
        <v>28</v>
      </c>
      <c r="AC98" s="10">
        <v>4939</v>
      </c>
      <c r="AD98" s="10">
        <v>120</v>
      </c>
      <c r="AE98" s="10">
        <v>3</v>
      </c>
      <c r="AF98" s="10">
        <v>3028</v>
      </c>
      <c r="AG98" s="10">
        <v>1788</v>
      </c>
      <c r="AH98" s="10">
        <v>242</v>
      </c>
    </row>
    <row r="99" spans="1:34" ht="53.25" customHeight="1" x14ac:dyDescent="0.25">
      <c r="A99" s="5" t="s">
        <v>227</v>
      </c>
      <c r="B99" s="18" t="s">
        <v>80</v>
      </c>
      <c r="C99" s="19">
        <v>1400</v>
      </c>
      <c r="D99" s="10">
        <v>606137</v>
      </c>
      <c r="E99" s="10">
        <v>193136</v>
      </c>
      <c r="F99" s="10">
        <v>471837</v>
      </c>
      <c r="G99" s="10">
        <v>153803</v>
      </c>
      <c r="H99" s="10">
        <v>56363</v>
      </c>
      <c r="I99" s="10">
        <v>7462</v>
      </c>
      <c r="J99" s="10">
        <v>91381</v>
      </c>
      <c r="K99" s="10">
        <v>-2</v>
      </c>
      <c r="L99" s="10">
        <v>3512</v>
      </c>
      <c r="M99" s="10">
        <v>3512</v>
      </c>
      <c r="N99" s="10">
        <v>0</v>
      </c>
      <c r="O99" s="10">
        <v>687</v>
      </c>
      <c r="P99" s="10">
        <v>636</v>
      </c>
      <c r="Q99" s="10">
        <v>1860</v>
      </c>
      <c r="R99" s="10">
        <v>75696</v>
      </c>
      <c r="S99" s="10">
        <v>74982</v>
      </c>
      <c r="T99" s="10">
        <v>715</v>
      </c>
      <c r="U99" s="10">
        <v>4859</v>
      </c>
      <c r="V99" s="10">
        <v>4859</v>
      </c>
      <c r="W99" s="10">
        <v>231929</v>
      </c>
      <c r="X99" s="10">
        <v>230576</v>
      </c>
      <c r="Y99" s="10">
        <v>0</v>
      </c>
      <c r="Z99" s="10">
        <v>0</v>
      </c>
      <c r="AA99" s="10">
        <v>1198</v>
      </c>
      <c r="AB99" s="10">
        <v>156</v>
      </c>
      <c r="AC99" s="10">
        <v>167530</v>
      </c>
      <c r="AD99" s="10">
        <v>6608</v>
      </c>
      <c r="AE99" s="10">
        <v>1165</v>
      </c>
      <c r="AF99" s="10">
        <v>134637</v>
      </c>
      <c r="AG99" s="10">
        <v>25120</v>
      </c>
      <c r="AH99" s="10">
        <v>5550</v>
      </c>
    </row>
    <row r="100" spans="1:34" ht="65.099999999999994" customHeight="1" x14ac:dyDescent="0.25">
      <c r="A100" s="5" t="s">
        <v>228</v>
      </c>
      <c r="B100" s="18" t="s">
        <v>81</v>
      </c>
      <c r="C100" s="19">
        <v>1405</v>
      </c>
      <c r="D100" s="10">
        <v>4075671</v>
      </c>
      <c r="E100" s="10">
        <v>608098</v>
      </c>
      <c r="F100" s="10">
        <v>3854860</v>
      </c>
      <c r="G100" s="10">
        <v>3703289</v>
      </c>
      <c r="H100" s="10">
        <v>1886150</v>
      </c>
      <c r="I100" s="10">
        <v>287555</v>
      </c>
      <c r="J100" s="10">
        <v>344036</v>
      </c>
      <c r="K100" s="10">
        <v>16457</v>
      </c>
      <c r="L100" s="10">
        <v>1468264</v>
      </c>
      <c r="M100" s="10">
        <v>1468174</v>
      </c>
      <c r="N100" s="10">
        <v>0</v>
      </c>
      <c r="O100" s="10">
        <v>119</v>
      </c>
      <c r="P100" s="10">
        <v>0</v>
      </c>
      <c r="Q100" s="10">
        <v>4720</v>
      </c>
      <c r="R100" s="10">
        <v>19016</v>
      </c>
      <c r="S100" s="10">
        <v>17869</v>
      </c>
      <c r="T100" s="10">
        <v>1147</v>
      </c>
      <c r="U100" s="10">
        <v>1761</v>
      </c>
      <c r="V100" s="10">
        <v>1761</v>
      </c>
      <c r="W100" s="10">
        <v>128462</v>
      </c>
      <c r="X100" s="10">
        <v>125455</v>
      </c>
      <c r="Y100" s="10">
        <v>0</v>
      </c>
      <c r="Z100" s="10">
        <v>0</v>
      </c>
      <c r="AA100" s="10">
        <v>966</v>
      </c>
      <c r="AB100" s="10">
        <v>2041</v>
      </c>
      <c r="AC100" s="10">
        <v>468876</v>
      </c>
      <c r="AD100" s="10">
        <v>11383</v>
      </c>
      <c r="AE100" s="10">
        <v>1654</v>
      </c>
      <c r="AF100" s="10">
        <v>430751</v>
      </c>
      <c r="AG100" s="10">
        <v>25088</v>
      </c>
      <c r="AH100" s="10">
        <v>2332</v>
      </c>
    </row>
    <row r="101" spans="1:34" ht="81" customHeight="1" x14ac:dyDescent="0.25">
      <c r="A101" s="5" t="s">
        <v>229</v>
      </c>
      <c r="B101" s="18" t="s">
        <v>82</v>
      </c>
      <c r="C101" s="19">
        <v>1430</v>
      </c>
      <c r="D101" s="10">
        <v>276853</v>
      </c>
      <c r="E101" s="10">
        <v>156382</v>
      </c>
      <c r="F101" s="10">
        <v>219107</v>
      </c>
      <c r="G101" s="10">
        <v>120655</v>
      </c>
      <c r="H101" s="10">
        <v>6899</v>
      </c>
      <c r="I101" s="10">
        <v>444</v>
      </c>
      <c r="J101" s="10">
        <v>80629</v>
      </c>
      <c r="K101" s="10">
        <v>156</v>
      </c>
      <c r="L101" s="10">
        <v>20278</v>
      </c>
      <c r="M101" s="10">
        <v>20278</v>
      </c>
      <c r="N101" s="10">
        <v>0</v>
      </c>
      <c r="O101" s="10">
        <v>21</v>
      </c>
      <c r="P101" s="10">
        <v>0</v>
      </c>
      <c r="Q101" s="10">
        <v>12828</v>
      </c>
      <c r="R101" s="10">
        <v>2708</v>
      </c>
      <c r="S101" s="10">
        <v>1621</v>
      </c>
      <c r="T101" s="10">
        <v>1087</v>
      </c>
      <c r="U101" s="10">
        <v>-227</v>
      </c>
      <c r="V101" s="10">
        <v>-227</v>
      </c>
      <c r="W101" s="10">
        <v>94140</v>
      </c>
      <c r="X101" s="10">
        <v>92859</v>
      </c>
      <c r="Y101" s="10">
        <v>0</v>
      </c>
      <c r="Z101" s="10">
        <v>0</v>
      </c>
      <c r="AA101" s="10">
        <v>774</v>
      </c>
      <c r="AB101" s="10">
        <v>508</v>
      </c>
      <c r="AC101" s="10">
        <v>126445</v>
      </c>
      <c r="AD101" s="10">
        <v>725</v>
      </c>
      <c r="AE101" s="10">
        <v>125</v>
      </c>
      <c r="AF101" s="10">
        <v>115618</v>
      </c>
      <c r="AG101" s="10">
        <v>9977</v>
      </c>
      <c r="AH101" s="10">
        <v>1831</v>
      </c>
    </row>
    <row r="102" spans="1:34" ht="51" customHeight="1" x14ac:dyDescent="0.25">
      <c r="A102" s="5" t="s">
        <v>240</v>
      </c>
      <c r="B102" s="18" t="s">
        <v>131</v>
      </c>
      <c r="C102" s="19">
        <v>1433</v>
      </c>
      <c r="D102" s="10">
        <v>4890</v>
      </c>
      <c r="E102" s="10">
        <v>1456</v>
      </c>
      <c r="F102" s="10">
        <v>3479</v>
      </c>
      <c r="G102" s="10">
        <v>362</v>
      </c>
      <c r="H102" s="10">
        <v>0</v>
      </c>
      <c r="I102" s="10">
        <v>0</v>
      </c>
      <c r="J102" s="10">
        <v>297</v>
      </c>
      <c r="K102" s="10">
        <v>0</v>
      </c>
      <c r="L102" s="10">
        <v>21</v>
      </c>
      <c r="M102" s="10">
        <v>21</v>
      </c>
      <c r="N102" s="10">
        <v>0</v>
      </c>
      <c r="O102" s="10">
        <v>0</v>
      </c>
      <c r="P102" s="10">
        <v>0</v>
      </c>
      <c r="Q102" s="10">
        <v>44</v>
      </c>
      <c r="R102" s="10">
        <v>261</v>
      </c>
      <c r="S102" s="10">
        <v>0</v>
      </c>
      <c r="T102" s="10">
        <v>261</v>
      </c>
      <c r="U102" s="10">
        <v>0</v>
      </c>
      <c r="V102" s="10">
        <v>0</v>
      </c>
      <c r="W102" s="10">
        <v>2757</v>
      </c>
      <c r="X102" s="10">
        <v>2733</v>
      </c>
      <c r="Y102" s="10">
        <v>0</v>
      </c>
      <c r="Z102" s="10">
        <v>0</v>
      </c>
      <c r="AA102" s="10">
        <v>18</v>
      </c>
      <c r="AB102" s="10">
        <v>6</v>
      </c>
      <c r="AC102" s="10">
        <v>1386</v>
      </c>
      <c r="AD102" s="10">
        <v>27</v>
      </c>
      <c r="AE102" s="10">
        <v>6</v>
      </c>
      <c r="AF102" s="10">
        <v>513</v>
      </c>
      <c r="AG102" s="10">
        <v>840</v>
      </c>
      <c r="AH102" s="10">
        <v>99</v>
      </c>
    </row>
    <row r="103" spans="1:34" ht="49.5" customHeight="1" x14ac:dyDescent="0.25">
      <c r="A103" s="5" t="s">
        <v>163</v>
      </c>
      <c r="B103" s="18" t="s">
        <v>83</v>
      </c>
      <c r="C103" s="19">
        <v>1460</v>
      </c>
      <c r="D103" s="10">
        <v>1707120</v>
      </c>
      <c r="E103" s="10">
        <v>1494410</v>
      </c>
      <c r="F103" s="10">
        <v>1142950</v>
      </c>
      <c r="G103" s="10">
        <v>1100628</v>
      </c>
      <c r="H103" s="10">
        <v>3365</v>
      </c>
      <c r="I103" s="10">
        <v>1963</v>
      </c>
      <c r="J103" s="10">
        <v>1084425</v>
      </c>
      <c r="K103" s="10">
        <v>-81</v>
      </c>
      <c r="L103" s="10">
        <v>12462</v>
      </c>
      <c r="M103" s="10">
        <v>12462</v>
      </c>
      <c r="N103" s="10">
        <v>0</v>
      </c>
      <c r="O103" s="10">
        <v>311</v>
      </c>
      <c r="P103" s="10">
        <v>0</v>
      </c>
      <c r="Q103" s="10">
        <v>65</v>
      </c>
      <c r="R103" s="10">
        <v>35186</v>
      </c>
      <c r="S103" s="10">
        <v>33907</v>
      </c>
      <c r="T103" s="10">
        <v>1280</v>
      </c>
      <c r="U103" s="10">
        <v>5810</v>
      </c>
      <c r="V103" s="10">
        <v>5810</v>
      </c>
      <c r="W103" s="10">
        <v>657</v>
      </c>
      <c r="X103" s="10">
        <v>657</v>
      </c>
      <c r="Y103" s="10">
        <v>0</v>
      </c>
      <c r="Z103" s="10">
        <v>0</v>
      </c>
      <c r="AA103" s="10">
        <v>0</v>
      </c>
      <c r="AB103" s="10">
        <v>0</v>
      </c>
      <c r="AC103" s="10">
        <v>1017909</v>
      </c>
      <c r="AD103" s="10">
        <v>23964</v>
      </c>
      <c r="AE103" s="10">
        <v>30155</v>
      </c>
      <c r="AF103" s="10">
        <v>963712</v>
      </c>
      <c r="AG103" s="10">
        <v>78</v>
      </c>
      <c r="AH103" s="10">
        <v>669</v>
      </c>
    </row>
    <row r="104" spans="1:34" ht="33" customHeight="1" x14ac:dyDescent="0.25">
      <c r="A104" s="5" t="s">
        <v>230</v>
      </c>
      <c r="B104" s="18" t="s">
        <v>84</v>
      </c>
      <c r="C104" s="19">
        <v>1465</v>
      </c>
      <c r="D104" s="10">
        <v>1308936</v>
      </c>
      <c r="E104" s="10">
        <v>2136149</v>
      </c>
      <c r="F104" s="10">
        <v>801465</v>
      </c>
      <c r="G104" s="10">
        <v>688544</v>
      </c>
      <c r="H104" s="10">
        <v>4184</v>
      </c>
      <c r="I104" s="10">
        <v>733</v>
      </c>
      <c r="J104" s="10">
        <v>682479</v>
      </c>
      <c r="K104" s="10">
        <v>0</v>
      </c>
      <c r="L104" s="10">
        <v>1297</v>
      </c>
      <c r="M104" s="10">
        <v>1297</v>
      </c>
      <c r="N104" s="10">
        <v>0</v>
      </c>
      <c r="O104" s="10">
        <v>57</v>
      </c>
      <c r="P104" s="10">
        <v>0</v>
      </c>
      <c r="Q104" s="10">
        <v>527</v>
      </c>
      <c r="R104" s="10">
        <v>77851</v>
      </c>
      <c r="S104" s="10">
        <v>76705</v>
      </c>
      <c r="T104" s="10">
        <v>1146</v>
      </c>
      <c r="U104" s="10">
        <v>14303</v>
      </c>
      <c r="V104" s="10">
        <v>14303</v>
      </c>
      <c r="W104" s="10">
        <v>14870</v>
      </c>
      <c r="X104" s="10">
        <v>14034</v>
      </c>
      <c r="Y104" s="10">
        <v>0</v>
      </c>
      <c r="Z104" s="10">
        <v>0</v>
      </c>
      <c r="AA104" s="10">
        <v>353</v>
      </c>
      <c r="AB104" s="10">
        <v>483</v>
      </c>
      <c r="AC104" s="10">
        <v>1436943</v>
      </c>
      <c r="AD104" s="10">
        <v>1106</v>
      </c>
      <c r="AE104" s="10">
        <v>110</v>
      </c>
      <c r="AF104" s="10">
        <v>1431461</v>
      </c>
      <c r="AG104" s="10">
        <v>4266</v>
      </c>
      <c r="AH104" s="10">
        <v>5897</v>
      </c>
    </row>
    <row r="105" spans="1:34" ht="48.95" customHeight="1" x14ac:dyDescent="0.25">
      <c r="A105" s="5" t="s">
        <v>181</v>
      </c>
      <c r="B105" s="18" t="s">
        <v>176</v>
      </c>
      <c r="C105" s="19">
        <v>1470</v>
      </c>
      <c r="D105" s="10">
        <v>1007244</v>
      </c>
      <c r="E105" s="10">
        <v>1812380</v>
      </c>
      <c r="F105" s="10">
        <v>688003</v>
      </c>
      <c r="G105" s="10">
        <v>607824</v>
      </c>
      <c r="H105" s="10">
        <v>3512</v>
      </c>
      <c r="I105" s="10">
        <v>154</v>
      </c>
      <c r="J105" s="10">
        <v>596539</v>
      </c>
      <c r="K105" s="10">
        <v>1375</v>
      </c>
      <c r="L105" s="10">
        <v>7321</v>
      </c>
      <c r="M105" s="10">
        <v>7321</v>
      </c>
      <c r="N105" s="10">
        <v>0</v>
      </c>
      <c r="O105" s="10">
        <v>128</v>
      </c>
      <c r="P105" s="10">
        <v>3</v>
      </c>
      <c r="Q105" s="10">
        <v>324</v>
      </c>
      <c r="R105" s="10">
        <v>41927</v>
      </c>
      <c r="S105" s="10">
        <v>40607</v>
      </c>
      <c r="T105" s="10">
        <v>1319</v>
      </c>
      <c r="U105" s="10">
        <v>-1319</v>
      </c>
      <c r="V105" s="10">
        <v>-1319</v>
      </c>
      <c r="W105" s="10">
        <v>38598</v>
      </c>
      <c r="X105" s="10">
        <v>38176</v>
      </c>
      <c r="Y105" s="10">
        <v>0</v>
      </c>
      <c r="Z105" s="10">
        <v>0</v>
      </c>
      <c r="AA105" s="10">
        <v>362</v>
      </c>
      <c r="AB105" s="10">
        <v>61</v>
      </c>
      <c r="AC105" s="10">
        <v>1308765</v>
      </c>
      <c r="AD105" s="10">
        <v>16717</v>
      </c>
      <c r="AE105" s="10">
        <v>42</v>
      </c>
      <c r="AF105" s="10">
        <v>1289772</v>
      </c>
      <c r="AG105" s="10">
        <v>2234</v>
      </c>
      <c r="AH105" s="10">
        <v>973</v>
      </c>
    </row>
    <row r="106" spans="1:34" ht="54" customHeight="1" x14ac:dyDescent="0.25">
      <c r="A106" s="5" t="s">
        <v>231</v>
      </c>
      <c r="B106" s="18" t="s">
        <v>85</v>
      </c>
      <c r="C106" s="19">
        <v>1490</v>
      </c>
      <c r="D106" s="10">
        <v>217256</v>
      </c>
      <c r="E106" s="10">
        <v>293328</v>
      </c>
      <c r="F106" s="10">
        <v>128277</v>
      </c>
      <c r="G106" s="10">
        <v>89196</v>
      </c>
      <c r="H106" s="10">
        <v>1719</v>
      </c>
      <c r="I106" s="10">
        <v>218</v>
      </c>
      <c r="J106" s="10">
        <v>86188</v>
      </c>
      <c r="K106" s="10">
        <v>0</v>
      </c>
      <c r="L106" s="10">
        <v>1098</v>
      </c>
      <c r="M106" s="10">
        <v>1098</v>
      </c>
      <c r="N106" s="10">
        <v>0</v>
      </c>
      <c r="O106" s="10">
        <v>0</v>
      </c>
      <c r="P106" s="10">
        <v>0</v>
      </c>
      <c r="Q106" s="10">
        <v>191</v>
      </c>
      <c r="R106" s="10">
        <v>23637</v>
      </c>
      <c r="S106" s="10">
        <v>23254</v>
      </c>
      <c r="T106" s="10">
        <v>152</v>
      </c>
      <c r="U106" s="10">
        <v>-8572</v>
      </c>
      <c r="V106" s="10">
        <v>-8572</v>
      </c>
      <c r="W106" s="10">
        <v>23629</v>
      </c>
      <c r="X106" s="10">
        <v>22262</v>
      </c>
      <c r="Y106" s="10">
        <v>0</v>
      </c>
      <c r="Z106" s="10">
        <v>0</v>
      </c>
      <c r="AA106" s="10">
        <v>1117</v>
      </c>
      <c r="AB106" s="10">
        <v>250</v>
      </c>
      <c r="AC106" s="10">
        <v>193362</v>
      </c>
      <c r="AD106" s="10">
        <v>95</v>
      </c>
      <c r="AE106" s="10">
        <v>104</v>
      </c>
      <c r="AF106" s="10">
        <v>187377</v>
      </c>
      <c r="AG106" s="10">
        <v>5786</v>
      </c>
      <c r="AH106" s="10">
        <v>387</v>
      </c>
    </row>
    <row r="107" spans="1:34" ht="33" customHeight="1" x14ac:dyDescent="0.25">
      <c r="A107" s="5" t="s">
        <v>105</v>
      </c>
      <c r="B107" s="18" t="s">
        <v>86</v>
      </c>
      <c r="C107" s="19">
        <v>1496</v>
      </c>
      <c r="D107" s="10">
        <v>81381</v>
      </c>
      <c r="E107" s="10">
        <v>63914</v>
      </c>
      <c r="F107" s="10">
        <v>42521</v>
      </c>
      <c r="G107" s="10">
        <v>22384</v>
      </c>
      <c r="H107" s="10">
        <v>1285</v>
      </c>
      <c r="I107" s="10">
        <v>158</v>
      </c>
      <c r="J107" s="10">
        <v>20198</v>
      </c>
      <c r="K107" s="10">
        <v>0</v>
      </c>
      <c r="L107" s="10">
        <v>737</v>
      </c>
      <c r="M107" s="10">
        <v>737</v>
      </c>
      <c r="N107" s="10">
        <v>0</v>
      </c>
      <c r="O107" s="10">
        <v>0</v>
      </c>
      <c r="P107" s="10">
        <v>0</v>
      </c>
      <c r="Q107" s="10">
        <v>164</v>
      </c>
      <c r="R107" s="10">
        <v>15506</v>
      </c>
      <c r="S107" s="10">
        <v>15469</v>
      </c>
      <c r="T107" s="10">
        <v>36</v>
      </c>
      <c r="U107" s="10">
        <v>-9573</v>
      </c>
      <c r="V107" s="10">
        <v>-9573</v>
      </c>
      <c r="W107" s="10">
        <v>14134</v>
      </c>
      <c r="X107" s="10">
        <v>12817</v>
      </c>
      <c r="Y107" s="10">
        <v>0</v>
      </c>
      <c r="Z107" s="10">
        <v>0</v>
      </c>
      <c r="AA107" s="10">
        <v>1117</v>
      </c>
      <c r="AB107" s="10">
        <v>200</v>
      </c>
      <c r="AC107" s="10">
        <v>47531</v>
      </c>
      <c r="AD107" s="10">
        <v>534</v>
      </c>
      <c r="AE107" s="10">
        <v>99</v>
      </c>
      <c r="AF107" s="10">
        <v>42791</v>
      </c>
      <c r="AG107" s="10">
        <v>4107</v>
      </c>
      <c r="AH107" s="10">
        <v>70</v>
      </c>
    </row>
    <row r="108" spans="1:34" ht="35.450000000000003" customHeight="1" x14ac:dyDescent="0.25">
      <c r="A108" s="5" t="s">
        <v>232</v>
      </c>
      <c r="B108" s="18" t="s">
        <v>103</v>
      </c>
      <c r="C108" s="19">
        <v>1497</v>
      </c>
      <c r="D108" s="10">
        <v>104467</v>
      </c>
      <c r="E108" s="10">
        <v>94050</v>
      </c>
      <c r="F108" s="10">
        <v>74705</v>
      </c>
      <c r="G108" s="10">
        <v>27121</v>
      </c>
      <c r="H108" s="10">
        <v>536</v>
      </c>
      <c r="I108" s="10">
        <v>6</v>
      </c>
      <c r="J108" s="10">
        <v>23973</v>
      </c>
      <c r="K108" s="10">
        <v>0</v>
      </c>
      <c r="L108" s="10">
        <v>2229</v>
      </c>
      <c r="M108" s="10">
        <v>2229</v>
      </c>
      <c r="N108" s="10">
        <v>0</v>
      </c>
      <c r="O108" s="10">
        <v>3</v>
      </c>
      <c r="P108" s="10">
        <v>0</v>
      </c>
      <c r="Q108" s="10">
        <v>380</v>
      </c>
      <c r="R108" s="10">
        <v>1995</v>
      </c>
      <c r="S108" s="10">
        <v>1583</v>
      </c>
      <c r="T108" s="10">
        <v>412</v>
      </c>
      <c r="U108" s="10">
        <v>281</v>
      </c>
      <c r="V108" s="10">
        <v>281</v>
      </c>
      <c r="W108" s="10">
        <v>43766</v>
      </c>
      <c r="X108" s="10">
        <v>35498</v>
      </c>
      <c r="Y108" s="10">
        <v>0</v>
      </c>
      <c r="Z108" s="10">
        <v>0</v>
      </c>
      <c r="AA108" s="10">
        <v>6475</v>
      </c>
      <c r="AB108" s="10">
        <v>1746</v>
      </c>
      <c r="AC108" s="10">
        <v>76670</v>
      </c>
      <c r="AD108" s="10">
        <v>1995</v>
      </c>
      <c r="AE108" s="10">
        <v>363</v>
      </c>
      <c r="AF108" s="10">
        <v>53822</v>
      </c>
      <c r="AG108" s="10">
        <v>20490</v>
      </c>
      <c r="AH108" s="10">
        <v>1542</v>
      </c>
    </row>
    <row r="109" spans="1:34" ht="52.15" customHeight="1" x14ac:dyDescent="0.25">
      <c r="A109" s="5" t="s">
        <v>173</v>
      </c>
      <c r="B109" s="18" t="s">
        <v>118</v>
      </c>
      <c r="C109" s="19">
        <v>1502</v>
      </c>
      <c r="D109" s="10">
        <v>21517</v>
      </c>
      <c r="E109" s="10">
        <v>14090</v>
      </c>
      <c r="F109" s="10">
        <v>13992</v>
      </c>
      <c r="G109" s="10">
        <v>2508</v>
      </c>
      <c r="H109" s="10">
        <v>204</v>
      </c>
      <c r="I109" s="10">
        <v>5</v>
      </c>
      <c r="J109" s="10">
        <v>1968</v>
      </c>
      <c r="K109" s="10">
        <v>0</v>
      </c>
      <c r="L109" s="10">
        <v>317</v>
      </c>
      <c r="M109" s="10">
        <v>316</v>
      </c>
      <c r="N109" s="10">
        <v>0</v>
      </c>
      <c r="O109" s="10">
        <v>1</v>
      </c>
      <c r="P109" s="10">
        <v>0</v>
      </c>
      <c r="Q109" s="10">
        <v>18</v>
      </c>
      <c r="R109" s="10">
        <v>21</v>
      </c>
      <c r="S109" s="10">
        <v>18</v>
      </c>
      <c r="T109" s="10">
        <v>3</v>
      </c>
      <c r="U109" s="10">
        <v>7</v>
      </c>
      <c r="V109" s="10">
        <v>7</v>
      </c>
      <c r="W109" s="10">
        <v>10766</v>
      </c>
      <c r="X109" s="10">
        <v>8499</v>
      </c>
      <c r="Y109" s="10">
        <v>0</v>
      </c>
      <c r="Z109" s="10">
        <v>0</v>
      </c>
      <c r="AA109" s="10">
        <v>1853</v>
      </c>
      <c r="AB109" s="10">
        <v>413</v>
      </c>
      <c r="AC109" s="10">
        <v>12061</v>
      </c>
      <c r="AD109" s="10">
        <v>1069</v>
      </c>
      <c r="AE109" s="10">
        <v>143</v>
      </c>
      <c r="AF109" s="10">
        <v>4903</v>
      </c>
      <c r="AG109" s="10">
        <v>5946</v>
      </c>
      <c r="AH109" s="10">
        <v>690</v>
      </c>
    </row>
    <row r="110" spans="1:34" ht="49.5" customHeight="1" x14ac:dyDescent="0.25">
      <c r="A110" s="5" t="s">
        <v>233</v>
      </c>
      <c r="B110" s="16" t="s">
        <v>104</v>
      </c>
      <c r="C110" s="19">
        <v>1506</v>
      </c>
      <c r="D110" s="10">
        <v>0</v>
      </c>
      <c r="E110" s="10">
        <v>28</v>
      </c>
      <c r="F110" s="10">
        <v>400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400</v>
      </c>
      <c r="X110" s="10">
        <v>400</v>
      </c>
      <c r="Y110" s="10">
        <v>0</v>
      </c>
      <c r="Z110" s="10">
        <v>0</v>
      </c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  <c r="AF110" s="10">
        <v>0</v>
      </c>
      <c r="AG110" s="10">
        <v>0</v>
      </c>
      <c r="AH110" s="10">
        <v>0</v>
      </c>
    </row>
    <row r="111" spans="1:34" ht="32.450000000000003" customHeight="1" x14ac:dyDescent="0.25">
      <c r="A111" s="5" t="s">
        <v>10</v>
      </c>
      <c r="B111" s="20"/>
      <c r="C111" s="19">
        <v>1512</v>
      </c>
      <c r="D111" s="10">
        <v>51004</v>
      </c>
      <c r="E111" s="10">
        <v>19587</v>
      </c>
      <c r="F111" s="10">
        <v>24844</v>
      </c>
      <c r="G111" s="10">
        <v>11400</v>
      </c>
      <c r="H111" s="10">
        <v>119</v>
      </c>
      <c r="I111" s="10">
        <v>18</v>
      </c>
      <c r="J111" s="10">
        <v>8272</v>
      </c>
      <c r="K111" s="10">
        <v>255</v>
      </c>
      <c r="L111" s="10">
        <v>196</v>
      </c>
      <c r="M111" s="10">
        <v>196</v>
      </c>
      <c r="N111" s="10">
        <v>0</v>
      </c>
      <c r="O111" s="10">
        <v>0</v>
      </c>
      <c r="P111" s="10">
        <v>0</v>
      </c>
      <c r="Q111" s="10">
        <v>2813</v>
      </c>
      <c r="R111" s="10">
        <v>69</v>
      </c>
      <c r="S111" s="10">
        <v>69</v>
      </c>
      <c r="T111" s="10">
        <v>0</v>
      </c>
      <c r="U111" s="10">
        <v>0</v>
      </c>
      <c r="V111" s="10">
        <v>1</v>
      </c>
      <c r="W111" s="10">
        <v>18</v>
      </c>
      <c r="X111" s="10">
        <v>21</v>
      </c>
      <c r="Y111" s="10">
        <v>0</v>
      </c>
      <c r="Z111" s="10">
        <v>-5</v>
      </c>
      <c r="AA111" s="10">
        <v>0</v>
      </c>
      <c r="AB111" s="10">
        <v>0</v>
      </c>
      <c r="AC111" s="10">
        <v>15043</v>
      </c>
      <c r="AD111" s="10">
        <v>1243</v>
      </c>
      <c r="AE111" s="10">
        <v>859</v>
      </c>
      <c r="AF111" s="10">
        <v>2011</v>
      </c>
      <c r="AG111" s="10">
        <v>10930</v>
      </c>
      <c r="AH111" s="10">
        <v>13357</v>
      </c>
    </row>
    <row r="112" spans="1:34" ht="54.6" customHeight="1" x14ac:dyDescent="0.25">
      <c r="A112" s="5" t="s">
        <v>15</v>
      </c>
      <c r="B112" s="20"/>
      <c r="C112" s="19">
        <v>1513</v>
      </c>
      <c r="D112" s="10">
        <v>-1240845</v>
      </c>
      <c r="E112" s="10">
        <v>0</v>
      </c>
      <c r="F112" s="10">
        <v>-1060714</v>
      </c>
      <c r="G112" s="10">
        <v>-1264234</v>
      </c>
      <c r="H112" s="10">
        <v>0</v>
      </c>
      <c r="I112" s="10">
        <v>0</v>
      </c>
      <c r="J112" s="10">
        <v>-1264806</v>
      </c>
      <c r="K112" s="10">
        <v>11</v>
      </c>
      <c r="L112" s="10">
        <v>0</v>
      </c>
      <c r="M112" s="10">
        <v>0</v>
      </c>
      <c r="N112" s="10">
        <v>0</v>
      </c>
      <c r="O112" s="10">
        <v>572</v>
      </c>
      <c r="P112" s="10">
        <v>0</v>
      </c>
      <c r="Q112" s="10">
        <v>0</v>
      </c>
      <c r="R112" s="10">
        <v>95989</v>
      </c>
      <c r="S112" s="10">
        <v>0</v>
      </c>
      <c r="T112" s="10">
        <v>95989</v>
      </c>
      <c r="U112" s="10">
        <v>42419</v>
      </c>
      <c r="V112" s="10">
        <v>16854</v>
      </c>
      <c r="W112" s="10">
        <v>65112</v>
      </c>
      <c r="X112" s="10">
        <v>0</v>
      </c>
      <c r="Y112" s="10">
        <v>0</v>
      </c>
      <c r="Z112" s="10">
        <v>0</v>
      </c>
      <c r="AA112" s="10">
        <v>0</v>
      </c>
      <c r="AB112" s="10">
        <v>65112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</row>
  </sheetData>
  <mergeCells count="38">
    <mergeCell ref="AD6:AD8"/>
    <mergeCell ref="G6:G8"/>
    <mergeCell ref="Q7:Q8"/>
    <mergeCell ref="H7:I7"/>
    <mergeCell ref="L7:M7"/>
    <mergeCell ref="V7:V8"/>
    <mergeCell ref="AH5:AH8"/>
    <mergeCell ref="R6:R8"/>
    <mergeCell ref="AA7:AA8"/>
    <mergeCell ref="W6:W8"/>
    <mergeCell ref="J7:K7"/>
    <mergeCell ref="U6:U8"/>
    <mergeCell ref="H6:Q6"/>
    <mergeCell ref="X6:AB6"/>
    <mergeCell ref="AD5:AG5"/>
    <mergeCell ref="AF6:AF8"/>
    <mergeCell ref="AE6:AE8"/>
    <mergeCell ref="N7:N8"/>
    <mergeCell ref="O7:O8"/>
    <mergeCell ref="P7:P8"/>
    <mergeCell ref="T7:T8"/>
    <mergeCell ref="S6:T6"/>
    <mergeCell ref="A2:AH2"/>
    <mergeCell ref="A3:AH3"/>
    <mergeCell ref="AG6:AG8"/>
    <mergeCell ref="A5:A8"/>
    <mergeCell ref="B5:B8"/>
    <mergeCell ref="C5:C8"/>
    <mergeCell ref="D5:D8"/>
    <mergeCell ref="AB7:AB8"/>
    <mergeCell ref="X7:X8"/>
    <mergeCell ref="AC5:AC8"/>
    <mergeCell ref="E5:E8"/>
    <mergeCell ref="F5:F8"/>
    <mergeCell ref="G5:AB5"/>
    <mergeCell ref="S7:S8"/>
    <mergeCell ref="Y7:Y8"/>
    <mergeCell ref="Z7:Z8"/>
  </mergeCells>
  <conditionalFormatting sqref="B34:B35">
    <cfRule type="duplicateValues" dxfId="0" priority="1"/>
  </conditionalFormatting>
  <pageMargins left="0.39370078740157483" right="0.39370078740157483" top="0.39370078740157483" bottom="0.39370078740157483" header="0.19685039370078741" footer="0"/>
  <pageSetup paperSize="8" scale="32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workbookViewId="0"/>
  </sheetViews>
  <sheetFormatPr defaultRowHeight="12.75" x14ac:dyDescent="0.2"/>
  <sheetData>
    <row r="1" spans="1:32" x14ac:dyDescent="0.2">
      <c r="A1">
        <v>1010</v>
      </c>
      <c r="B1">
        <v>31856686101</v>
      </c>
      <c r="C1">
        <v>12087590804</v>
      </c>
      <c r="D1">
        <v>31201802122</v>
      </c>
      <c r="E1">
        <v>28538960359</v>
      </c>
      <c r="F1">
        <v>6988316834</v>
      </c>
      <c r="G1">
        <v>1641430007</v>
      </c>
      <c r="H1">
        <v>5264262986</v>
      </c>
      <c r="I1">
        <v>120687359</v>
      </c>
      <c r="J1">
        <v>6607594540</v>
      </c>
      <c r="K1">
        <v>6111096072</v>
      </c>
      <c r="L1">
        <v>-221071844</v>
      </c>
      <c r="M1">
        <v>9841105047</v>
      </c>
      <c r="N1">
        <v>8518476739</v>
      </c>
      <c r="O1">
        <v>58752796</v>
      </c>
      <c r="P1">
        <v>1298882571</v>
      </c>
      <c r="Q1">
        <v>1169520113</v>
      </c>
      <c r="R1">
        <v>127848309</v>
      </c>
      <c r="S1">
        <v>218892481</v>
      </c>
      <c r="T1">
        <v>155656260</v>
      </c>
      <c r="U1">
        <v>1069374524</v>
      </c>
      <c r="V1">
        <v>945100561</v>
      </c>
      <c r="W1">
        <v>794696</v>
      </c>
      <c r="X1">
        <v>17442513</v>
      </c>
      <c r="Y1">
        <v>28432014</v>
      </c>
      <c r="Z1">
        <v>47179355</v>
      </c>
      <c r="AA1">
        <v>8878718571</v>
      </c>
      <c r="AB1">
        <v>1226339151</v>
      </c>
      <c r="AC1">
        <v>291763303</v>
      </c>
      <c r="AD1">
        <v>7343665847</v>
      </c>
      <c r="AE1">
        <v>16950270</v>
      </c>
      <c r="AF1">
        <v>75692187</v>
      </c>
    </row>
    <row r="2" spans="1:32" x14ac:dyDescent="0.2">
      <c r="A2">
        <v>1015</v>
      </c>
      <c r="B2">
        <v>244308083</v>
      </c>
      <c r="C2">
        <v>361767996</v>
      </c>
      <c r="D2">
        <v>203957340</v>
      </c>
      <c r="E2">
        <v>149491655</v>
      </c>
      <c r="F2">
        <v>23916926</v>
      </c>
      <c r="G2">
        <v>3519022</v>
      </c>
      <c r="H2">
        <v>116504980</v>
      </c>
      <c r="I2">
        <v>1920306</v>
      </c>
      <c r="J2">
        <v>-6894321</v>
      </c>
      <c r="K2">
        <v>-8082825</v>
      </c>
      <c r="L2">
        <v>-2239604</v>
      </c>
      <c r="M2">
        <v>17580665</v>
      </c>
      <c r="N2">
        <v>110527</v>
      </c>
      <c r="O2">
        <v>623009</v>
      </c>
      <c r="P2">
        <v>18277107</v>
      </c>
      <c r="Q2">
        <v>16166878</v>
      </c>
      <c r="R2">
        <v>2109639</v>
      </c>
      <c r="S2">
        <v>5515442</v>
      </c>
      <c r="T2">
        <v>5514664</v>
      </c>
      <c r="U2">
        <v>28879084</v>
      </c>
      <c r="V2">
        <v>11810935</v>
      </c>
      <c r="W2">
        <v>1625</v>
      </c>
      <c r="X2">
        <v>16816832</v>
      </c>
      <c r="Y2">
        <v>145948</v>
      </c>
      <c r="Z2">
        <v>108954</v>
      </c>
      <c r="AA2">
        <v>225744699</v>
      </c>
      <c r="AB2">
        <v>37625405</v>
      </c>
      <c r="AC2">
        <v>9147379</v>
      </c>
      <c r="AD2">
        <v>178683671</v>
      </c>
      <c r="AE2">
        <v>288244</v>
      </c>
      <c r="AF2">
        <v>1794052</v>
      </c>
    </row>
    <row r="3" spans="1:32" x14ac:dyDescent="0.2">
      <c r="A3">
        <v>1020</v>
      </c>
      <c r="B3">
        <v>168359608</v>
      </c>
      <c r="C3">
        <v>284033420</v>
      </c>
      <c r="D3">
        <v>138973650</v>
      </c>
      <c r="E3">
        <v>97359145</v>
      </c>
      <c r="F3">
        <v>13143159</v>
      </c>
      <c r="G3">
        <v>1844067</v>
      </c>
      <c r="H3">
        <v>89525609</v>
      </c>
      <c r="I3">
        <v>1364540</v>
      </c>
      <c r="J3">
        <v>-6561457</v>
      </c>
      <c r="K3">
        <v>-7515140</v>
      </c>
      <c r="L3">
        <v>294701</v>
      </c>
      <c r="M3">
        <v>402446</v>
      </c>
      <c r="N3">
        <v>54467</v>
      </c>
      <c r="O3">
        <v>554687</v>
      </c>
      <c r="P3">
        <v>15143276</v>
      </c>
      <c r="Q3">
        <v>13538457</v>
      </c>
      <c r="R3">
        <v>1605013</v>
      </c>
      <c r="S3">
        <v>4934198</v>
      </c>
      <c r="T3">
        <v>4933902</v>
      </c>
      <c r="U3">
        <v>20540604</v>
      </c>
      <c r="V3">
        <v>7258048</v>
      </c>
      <c r="W3">
        <v>1236</v>
      </c>
      <c r="X3">
        <v>13069747</v>
      </c>
      <c r="Y3">
        <v>124454</v>
      </c>
      <c r="Z3">
        <v>91428</v>
      </c>
      <c r="AA3">
        <v>173944807</v>
      </c>
      <c r="AB3">
        <v>26538638</v>
      </c>
      <c r="AC3">
        <v>7041570</v>
      </c>
      <c r="AD3">
        <v>140136846</v>
      </c>
      <c r="AE3">
        <v>227753</v>
      </c>
      <c r="AF3">
        <v>996427</v>
      </c>
    </row>
    <row r="4" spans="1:32" x14ac:dyDescent="0.2">
      <c r="A4">
        <v>1028</v>
      </c>
      <c r="B4">
        <v>28053175</v>
      </c>
      <c r="C4">
        <v>30817285</v>
      </c>
      <c r="D4">
        <v>22792839</v>
      </c>
      <c r="E4">
        <v>17484005</v>
      </c>
      <c r="F4">
        <v>1889424</v>
      </c>
      <c r="G4">
        <v>153757</v>
      </c>
      <c r="H4">
        <v>9544103</v>
      </c>
      <c r="I4">
        <v>67428</v>
      </c>
      <c r="J4">
        <v>5950825</v>
      </c>
      <c r="K4">
        <v>5848347</v>
      </c>
      <c r="L4">
        <v>25</v>
      </c>
      <c r="M4">
        <v>64787</v>
      </c>
      <c r="N4">
        <v>51393</v>
      </c>
      <c r="O4">
        <v>34841</v>
      </c>
      <c r="P4">
        <v>957450</v>
      </c>
      <c r="Q4">
        <v>517743</v>
      </c>
      <c r="R4">
        <v>438922</v>
      </c>
      <c r="S4">
        <v>312218</v>
      </c>
      <c r="T4">
        <v>312133</v>
      </c>
      <c r="U4">
        <v>3805857</v>
      </c>
      <c r="V4">
        <v>3773580</v>
      </c>
      <c r="W4">
        <v>329</v>
      </c>
      <c r="X4">
        <v>5572</v>
      </c>
      <c r="Y4">
        <v>14143</v>
      </c>
      <c r="Z4">
        <v>12872</v>
      </c>
      <c r="AA4">
        <v>20771105</v>
      </c>
      <c r="AB4">
        <v>3785535</v>
      </c>
      <c r="AC4">
        <v>726235</v>
      </c>
      <c r="AD4">
        <v>16213132</v>
      </c>
      <c r="AE4">
        <v>46203</v>
      </c>
      <c r="AF4">
        <v>233309</v>
      </c>
    </row>
    <row r="5" spans="1:32" x14ac:dyDescent="0.2">
      <c r="A5">
        <v>1033</v>
      </c>
      <c r="B5">
        <v>47895300</v>
      </c>
      <c r="C5">
        <v>46917291</v>
      </c>
      <c r="D5">
        <v>42190851</v>
      </c>
      <c r="E5">
        <v>34648505</v>
      </c>
      <c r="F5">
        <v>8884343</v>
      </c>
      <c r="G5">
        <v>1521198</v>
      </c>
      <c r="H5">
        <v>17435268</v>
      </c>
      <c r="I5">
        <v>488338</v>
      </c>
      <c r="J5">
        <v>-6283689</v>
      </c>
      <c r="K5">
        <v>-6416032</v>
      </c>
      <c r="L5">
        <v>-2534330</v>
      </c>
      <c r="M5">
        <v>17113432</v>
      </c>
      <c r="N5">
        <v>4667</v>
      </c>
      <c r="O5">
        <v>33481</v>
      </c>
      <c r="P5">
        <v>2176381</v>
      </c>
      <c r="Q5">
        <v>2110678</v>
      </c>
      <c r="R5">
        <v>65704</v>
      </c>
      <c r="S5">
        <v>269026</v>
      </c>
      <c r="T5">
        <v>268629</v>
      </c>
      <c r="U5">
        <v>4532623</v>
      </c>
      <c r="V5">
        <v>779307</v>
      </c>
      <c r="W5">
        <v>60</v>
      </c>
      <c r="X5">
        <v>3741513</v>
      </c>
      <c r="Y5">
        <v>7351</v>
      </c>
      <c r="Z5">
        <v>4654</v>
      </c>
      <c r="AA5">
        <v>31028787</v>
      </c>
      <c r="AB5">
        <v>7301232</v>
      </c>
      <c r="AC5">
        <v>1379574</v>
      </c>
      <c r="AD5">
        <v>22333693</v>
      </c>
      <c r="AE5">
        <v>14288</v>
      </c>
      <c r="AF5">
        <v>564316</v>
      </c>
    </row>
    <row r="6" spans="1:32" x14ac:dyDescent="0.2">
      <c r="A6">
        <v>1036</v>
      </c>
      <c r="B6">
        <v>9612478355</v>
      </c>
      <c r="C6">
        <v>533565931</v>
      </c>
      <c r="D6">
        <v>10082189160</v>
      </c>
      <c r="E6">
        <v>9840479629</v>
      </c>
      <c r="F6">
        <v>1273663240</v>
      </c>
      <c r="G6">
        <v>399489176</v>
      </c>
      <c r="H6">
        <v>213808384</v>
      </c>
      <c r="I6">
        <v>3104765</v>
      </c>
      <c r="J6">
        <v>524730477</v>
      </c>
      <c r="K6">
        <v>521039379</v>
      </c>
      <c r="L6">
        <v>-922133356</v>
      </c>
      <c r="M6">
        <v>8742292640</v>
      </c>
      <c r="N6">
        <v>7446411236</v>
      </c>
      <c r="O6">
        <v>8118244</v>
      </c>
      <c r="P6">
        <v>199408672</v>
      </c>
      <c r="Q6">
        <v>197317672</v>
      </c>
      <c r="R6">
        <v>2090996</v>
      </c>
      <c r="S6">
        <v>4689652</v>
      </c>
      <c r="T6">
        <v>4688778</v>
      </c>
      <c r="U6">
        <v>32635585</v>
      </c>
      <c r="V6">
        <v>1267104</v>
      </c>
      <c r="W6">
        <v>648</v>
      </c>
      <c r="X6">
        <v>235</v>
      </c>
      <c r="Y6">
        <v>637</v>
      </c>
      <c r="Z6">
        <v>2104</v>
      </c>
      <c r="AA6">
        <v>433453967</v>
      </c>
      <c r="AB6">
        <v>62650987</v>
      </c>
      <c r="AC6">
        <v>11350877</v>
      </c>
      <c r="AD6">
        <v>359448023</v>
      </c>
      <c r="AE6">
        <v>4080</v>
      </c>
      <c r="AF6">
        <v>4975622</v>
      </c>
    </row>
    <row r="7" spans="1:32" x14ac:dyDescent="0.2">
      <c r="A7">
        <v>1040</v>
      </c>
      <c r="B7">
        <v>8917412124</v>
      </c>
      <c r="C7">
        <v>245149972</v>
      </c>
      <c r="D7">
        <v>9342148129</v>
      </c>
      <c r="E7">
        <v>9131421551</v>
      </c>
      <c r="F7">
        <v>953944340</v>
      </c>
      <c r="G7">
        <v>318563762</v>
      </c>
      <c r="H7">
        <v>110402666</v>
      </c>
      <c r="I7">
        <v>1937115</v>
      </c>
      <c r="J7">
        <v>471665899</v>
      </c>
      <c r="K7">
        <v>471037166</v>
      </c>
      <c r="L7">
        <v>-922079064</v>
      </c>
      <c r="M7">
        <v>8517079575</v>
      </c>
      <c r="N7">
        <v>7221647552</v>
      </c>
      <c r="O7">
        <v>408135</v>
      </c>
      <c r="P7">
        <v>174004502</v>
      </c>
      <c r="Q7">
        <v>173196515</v>
      </c>
      <c r="R7">
        <v>807996</v>
      </c>
      <c r="S7">
        <v>2596565</v>
      </c>
      <c r="T7">
        <v>2596566</v>
      </c>
      <c r="U7">
        <v>31413198</v>
      </c>
      <c r="V7">
        <v>47952</v>
      </c>
      <c r="W7">
        <v>0</v>
      </c>
      <c r="X7">
        <v>0</v>
      </c>
      <c r="Y7">
        <v>241</v>
      </c>
      <c r="Z7">
        <v>50</v>
      </c>
      <c r="AA7">
        <v>211471416</v>
      </c>
      <c r="AB7">
        <v>26046547</v>
      </c>
      <c r="AC7">
        <v>4598139</v>
      </c>
      <c r="AD7">
        <v>180826588</v>
      </c>
      <c r="AE7">
        <v>142</v>
      </c>
      <c r="AF7">
        <v>2712313</v>
      </c>
    </row>
    <row r="8" spans="1:32" x14ac:dyDescent="0.2">
      <c r="A8">
        <v>1045</v>
      </c>
      <c r="B8">
        <v>123376372</v>
      </c>
      <c r="C8">
        <v>66361524</v>
      </c>
      <c r="D8">
        <v>130260321</v>
      </c>
      <c r="E8">
        <v>122218005</v>
      </c>
      <c r="F8">
        <v>82488343</v>
      </c>
      <c r="G8">
        <v>12565463</v>
      </c>
      <c r="H8">
        <v>28134685</v>
      </c>
      <c r="I8">
        <v>740170</v>
      </c>
      <c r="J8">
        <v>-49319381</v>
      </c>
      <c r="K8">
        <v>-49729888</v>
      </c>
      <c r="L8">
        <v>-3076</v>
      </c>
      <c r="M8">
        <v>60892608</v>
      </c>
      <c r="N8">
        <v>60868106</v>
      </c>
      <c r="O8">
        <v>24826</v>
      </c>
      <c r="P8">
        <v>7069082</v>
      </c>
      <c r="Q8">
        <v>6808804</v>
      </c>
      <c r="R8">
        <v>260279</v>
      </c>
      <c r="S8">
        <v>852561</v>
      </c>
      <c r="T8">
        <v>852561</v>
      </c>
      <c r="U8">
        <v>46398</v>
      </c>
      <c r="V8">
        <v>46375</v>
      </c>
      <c r="W8">
        <v>0</v>
      </c>
      <c r="X8">
        <v>0</v>
      </c>
      <c r="Y8">
        <v>2</v>
      </c>
      <c r="Z8">
        <v>27</v>
      </c>
      <c r="AA8">
        <v>54410558</v>
      </c>
      <c r="AB8">
        <v>11722104</v>
      </c>
      <c r="AC8">
        <v>1028698</v>
      </c>
      <c r="AD8">
        <v>41659634</v>
      </c>
      <c r="AE8">
        <v>122</v>
      </c>
      <c r="AF8">
        <v>74275</v>
      </c>
    </row>
    <row r="9" spans="1:32" x14ac:dyDescent="0.2">
      <c r="A9">
        <v>1046</v>
      </c>
      <c r="B9">
        <v>125299017</v>
      </c>
      <c r="C9">
        <v>61170491</v>
      </c>
      <c r="D9">
        <v>117022062</v>
      </c>
      <c r="E9">
        <v>109308465</v>
      </c>
      <c r="F9">
        <v>73301536</v>
      </c>
      <c r="G9">
        <v>11257837</v>
      </c>
      <c r="H9">
        <v>26232259</v>
      </c>
      <c r="I9">
        <v>732232</v>
      </c>
      <c r="J9">
        <v>-48684386</v>
      </c>
      <c r="K9">
        <v>-49037610</v>
      </c>
      <c r="L9">
        <v>-219</v>
      </c>
      <c r="M9">
        <v>58435567</v>
      </c>
      <c r="N9">
        <v>58411513</v>
      </c>
      <c r="O9">
        <v>23708</v>
      </c>
      <c r="P9">
        <v>6778410</v>
      </c>
      <c r="Q9">
        <v>6555234</v>
      </c>
      <c r="R9">
        <v>223178</v>
      </c>
      <c r="S9">
        <v>827824</v>
      </c>
      <c r="T9">
        <v>827824</v>
      </c>
      <c r="U9">
        <v>46275</v>
      </c>
      <c r="V9">
        <v>46243</v>
      </c>
      <c r="W9">
        <v>0</v>
      </c>
      <c r="X9">
        <v>0</v>
      </c>
      <c r="Y9">
        <v>2</v>
      </c>
      <c r="Z9">
        <v>27</v>
      </c>
      <c r="AA9">
        <v>49901445</v>
      </c>
      <c r="AB9">
        <v>10978913</v>
      </c>
      <c r="AC9">
        <v>914528</v>
      </c>
      <c r="AD9">
        <v>38007882</v>
      </c>
      <c r="AE9">
        <v>122</v>
      </c>
      <c r="AF9">
        <v>61088</v>
      </c>
    </row>
    <row r="10" spans="1:32" x14ac:dyDescent="0.2">
      <c r="A10">
        <v>1047</v>
      </c>
      <c r="B10">
        <v>-1922645</v>
      </c>
      <c r="C10">
        <v>5191033</v>
      </c>
      <c r="D10">
        <v>13238259</v>
      </c>
      <c r="E10">
        <v>12909540</v>
      </c>
      <c r="F10">
        <v>9186807</v>
      </c>
      <c r="G10">
        <v>1307626</v>
      </c>
      <c r="H10">
        <v>1902426</v>
      </c>
      <c r="I10">
        <v>7938</v>
      </c>
      <c r="J10">
        <v>-634995</v>
      </c>
      <c r="K10">
        <v>-692278</v>
      </c>
      <c r="L10">
        <v>-2857</v>
      </c>
      <c r="M10">
        <v>2457041</v>
      </c>
      <c r="N10">
        <v>2456593</v>
      </c>
      <c r="O10">
        <v>1118</v>
      </c>
      <c r="P10">
        <v>290672</v>
      </c>
      <c r="Q10">
        <v>253570</v>
      </c>
      <c r="R10">
        <v>37101</v>
      </c>
      <c r="S10">
        <v>24737</v>
      </c>
      <c r="T10">
        <v>24737</v>
      </c>
      <c r="U10">
        <v>123</v>
      </c>
      <c r="V10">
        <v>132</v>
      </c>
      <c r="W10">
        <v>0</v>
      </c>
      <c r="X10">
        <v>0</v>
      </c>
      <c r="Y10">
        <v>0</v>
      </c>
      <c r="Z10">
        <v>0</v>
      </c>
      <c r="AA10">
        <v>4509113</v>
      </c>
      <c r="AB10">
        <v>743191</v>
      </c>
      <c r="AC10">
        <v>114170</v>
      </c>
      <c r="AD10">
        <v>3651752</v>
      </c>
      <c r="AE10">
        <v>0</v>
      </c>
      <c r="AF10">
        <v>13187</v>
      </c>
    </row>
    <row r="11" spans="1:32" x14ac:dyDescent="0.2">
      <c r="A11">
        <v>1050</v>
      </c>
      <c r="B11">
        <v>8794035752</v>
      </c>
      <c r="C11">
        <v>178788448</v>
      </c>
      <c r="D11">
        <v>9211887808</v>
      </c>
      <c r="E11">
        <v>9009203546</v>
      </c>
      <c r="F11">
        <v>871455997</v>
      </c>
      <c r="G11">
        <v>305998299</v>
      </c>
      <c r="H11">
        <v>82267981</v>
      </c>
      <c r="I11">
        <v>1196945</v>
      </c>
      <c r="J11">
        <v>520985280</v>
      </c>
      <c r="K11">
        <v>520767054</v>
      </c>
      <c r="L11">
        <v>-922075988</v>
      </c>
      <c r="M11">
        <v>8456186967</v>
      </c>
      <c r="N11">
        <v>7160779446</v>
      </c>
      <c r="O11">
        <v>383309</v>
      </c>
      <c r="P11">
        <v>166935420</v>
      </c>
      <c r="Q11">
        <v>166387711</v>
      </c>
      <c r="R11">
        <v>547717</v>
      </c>
      <c r="S11">
        <v>1744004</v>
      </c>
      <c r="T11">
        <v>1744005</v>
      </c>
      <c r="U11">
        <v>31366800</v>
      </c>
      <c r="V11">
        <v>1577</v>
      </c>
      <c r="W11">
        <v>0</v>
      </c>
      <c r="X11">
        <v>0</v>
      </c>
      <c r="Y11">
        <v>239</v>
      </c>
      <c r="Z11">
        <v>23</v>
      </c>
      <c r="AA11">
        <v>157060858</v>
      </c>
      <c r="AB11">
        <v>14324443</v>
      </c>
      <c r="AC11">
        <v>3569441</v>
      </c>
      <c r="AD11">
        <v>139166954</v>
      </c>
      <c r="AE11">
        <v>20</v>
      </c>
      <c r="AF11">
        <v>2638038</v>
      </c>
    </row>
    <row r="12" spans="1:32" x14ac:dyDescent="0.2">
      <c r="A12">
        <v>1055</v>
      </c>
      <c r="B12">
        <v>7657113062</v>
      </c>
      <c r="C12">
        <v>133270438</v>
      </c>
      <c r="D12">
        <v>7993679027</v>
      </c>
      <c r="E12">
        <v>7811719790</v>
      </c>
      <c r="F12">
        <v>839297521</v>
      </c>
      <c r="G12">
        <v>301394719</v>
      </c>
      <c r="H12">
        <v>60732760</v>
      </c>
      <c r="I12">
        <v>1015956</v>
      </c>
      <c r="J12">
        <v>292575463</v>
      </c>
      <c r="K12">
        <v>292361965</v>
      </c>
      <c r="L12">
        <v>-922143771</v>
      </c>
      <c r="M12">
        <v>7540883852</v>
      </c>
      <c r="N12">
        <v>6245486411</v>
      </c>
      <c r="O12">
        <v>373965</v>
      </c>
      <c r="P12">
        <v>146374713</v>
      </c>
      <c r="Q12">
        <v>145903605</v>
      </c>
      <c r="R12">
        <v>471114</v>
      </c>
      <c r="S12">
        <v>1607076</v>
      </c>
      <c r="T12">
        <v>1607077</v>
      </c>
      <c r="U12">
        <v>31366047</v>
      </c>
      <c r="V12">
        <v>829</v>
      </c>
      <c r="W12">
        <v>0</v>
      </c>
      <c r="X12">
        <v>0</v>
      </c>
      <c r="Y12">
        <v>239</v>
      </c>
      <c r="Z12">
        <v>6</v>
      </c>
      <c r="AA12">
        <v>116261107</v>
      </c>
      <c r="AB12">
        <v>11967538</v>
      </c>
      <c r="AC12">
        <v>2917915</v>
      </c>
      <c r="AD12">
        <v>101375634</v>
      </c>
      <c r="AE12">
        <v>20</v>
      </c>
      <c r="AF12">
        <v>2611401</v>
      </c>
    </row>
    <row r="13" spans="1:32" x14ac:dyDescent="0.2">
      <c r="A13">
        <v>1060</v>
      </c>
      <c r="B13">
        <v>1136922690</v>
      </c>
      <c r="C13">
        <v>45518010</v>
      </c>
      <c r="D13">
        <v>1218208781</v>
      </c>
      <c r="E13">
        <v>1197483756</v>
      </c>
      <c r="F13">
        <v>32158476</v>
      </c>
      <c r="G13">
        <v>4603580</v>
      </c>
      <c r="H13">
        <v>21535221</v>
      </c>
      <c r="I13">
        <v>180989</v>
      </c>
      <c r="J13">
        <v>228409817</v>
      </c>
      <c r="K13">
        <v>228405089</v>
      </c>
      <c r="L13">
        <v>67783</v>
      </c>
      <c r="M13">
        <v>915303115</v>
      </c>
      <c r="N13">
        <v>915293035</v>
      </c>
      <c r="O13">
        <v>9344</v>
      </c>
      <c r="P13">
        <v>20560707</v>
      </c>
      <c r="Q13">
        <v>20484106</v>
      </c>
      <c r="R13">
        <v>76603</v>
      </c>
      <c r="S13">
        <v>136928</v>
      </c>
      <c r="T13">
        <v>136928</v>
      </c>
      <c r="U13">
        <v>753</v>
      </c>
      <c r="V13">
        <v>748</v>
      </c>
      <c r="W13">
        <v>0</v>
      </c>
      <c r="X13">
        <v>0</v>
      </c>
      <c r="Y13">
        <v>0</v>
      </c>
      <c r="Z13">
        <v>17</v>
      </c>
      <c r="AA13">
        <v>40799751</v>
      </c>
      <c r="AB13">
        <v>2356905</v>
      </c>
      <c r="AC13">
        <v>651526</v>
      </c>
      <c r="AD13">
        <v>37791320</v>
      </c>
      <c r="AE13">
        <v>0</v>
      </c>
      <c r="AF13">
        <v>26637</v>
      </c>
    </row>
    <row r="14" spans="1:32" x14ac:dyDescent="0.2">
      <c r="A14">
        <v>1065</v>
      </c>
      <c r="B14">
        <v>246318731</v>
      </c>
      <c r="C14">
        <v>80181019</v>
      </c>
      <c r="D14">
        <v>271794211</v>
      </c>
      <c r="E14">
        <v>257400907</v>
      </c>
      <c r="F14">
        <v>136063726</v>
      </c>
      <c r="G14">
        <v>20894352</v>
      </c>
      <c r="H14">
        <v>31612354</v>
      </c>
      <c r="I14">
        <v>340559</v>
      </c>
      <c r="J14">
        <v>-70485498</v>
      </c>
      <c r="K14">
        <v>-73111446</v>
      </c>
      <c r="L14">
        <v>-1</v>
      </c>
      <c r="M14">
        <v>152758178</v>
      </c>
      <c r="N14">
        <v>152725649</v>
      </c>
      <c r="O14">
        <v>7452148</v>
      </c>
      <c r="P14">
        <v>12365848</v>
      </c>
      <c r="Q14">
        <v>11962731</v>
      </c>
      <c r="R14">
        <v>403121</v>
      </c>
      <c r="S14">
        <v>1459470</v>
      </c>
      <c r="T14">
        <v>1459476</v>
      </c>
      <c r="U14">
        <v>71978</v>
      </c>
      <c r="V14">
        <v>71897</v>
      </c>
      <c r="W14">
        <v>0</v>
      </c>
      <c r="X14">
        <v>0</v>
      </c>
      <c r="Y14">
        <v>44</v>
      </c>
      <c r="Z14">
        <v>70</v>
      </c>
      <c r="AA14">
        <v>67252153</v>
      </c>
      <c r="AB14">
        <v>10699847</v>
      </c>
      <c r="AC14">
        <v>1645033</v>
      </c>
      <c r="AD14">
        <v>54907138</v>
      </c>
      <c r="AE14">
        <v>135</v>
      </c>
      <c r="AF14">
        <v>496008</v>
      </c>
    </row>
    <row r="15" spans="1:32" x14ac:dyDescent="0.2">
      <c r="A15">
        <v>1075</v>
      </c>
      <c r="B15">
        <v>138284847</v>
      </c>
      <c r="C15">
        <v>17901154</v>
      </c>
      <c r="D15">
        <v>138779613</v>
      </c>
      <c r="E15">
        <v>134962849</v>
      </c>
      <c r="F15">
        <v>39677268</v>
      </c>
      <c r="G15">
        <v>6001182</v>
      </c>
      <c r="H15">
        <v>6323539</v>
      </c>
      <c r="I15">
        <v>7276</v>
      </c>
      <c r="J15">
        <v>36494413</v>
      </c>
      <c r="K15">
        <v>36209490</v>
      </c>
      <c r="L15">
        <v>-1</v>
      </c>
      <c r="M15">
        <v>49188069</v>
      </c>
      <c r="N15">
        <v>49176247</v>
      </c>
      <c r="O15">
        <v>3279561</v>
      </c>
      <c r="P15">
        <v>2387390</v>
      </c>
      <c r="Q15">
        <v>2327552</v>
      </c>
      <c r="R15">
        <v>59839</v>
      </c>
      <c r="S15">
        <v>1362892</v>
      </c>
      <c r="T15">
        <v>1362892</v>
      </c>
      <c r="U15">
        <v>1334</v>
      </c>
      <c r="V15">
        <v>1334</v>
      </c>
      <c r="W15">
        <v>0</v>
      </c>
      <c r="X15">
        <v>0</v>
      </c>
      <c r="Y15">
        <v>0</v>
      </c>
      <c r="Z15">
        <v>0</v>
      </c>
      <c r="AA15">
        <v>14874491</v>
      </c>
      <c r="AB15">
        <v>2391717</v>
      </c>
      <c r="AC15">
        <v>281314</v>
      </c>
      <c r="AD15">
        <v>12201460</v>
      </c>
      <c r="AE15">
        <v>0</v>
      </c>
      <c r="AF15">
        <v>65148</v>
      </c>
    </row>
    <row r="16" spans="1:32" x14ac:dyDescent="0.2">
      <c r="A16">
        <v>1080</v>
      </c>
      <c r="B16">
        <v>108033884</v>
      </c>
      <c r="C16">
        <v>62279865</v>
      </c>
      <c r="D16">
        <v>133014598</v>
      </c>
      <c r="E16">
        <v>122438058</v>
      </c>
      <c r="F16">
        <v>96386458</v>
      </c>
      <c r="G16">
        <v>14893170</v>
      </c>
      <c r="H16">
        <v>25288815</v>
      </c>
      <c r="I16">
        <v>333283</v>
      </c>
      <c r="J16">
        <v>-106979911</v>
      </c>
      <c r="K16">
        <v>-109320936</v>
      </c>
      <c r="L16">
        <v>0</v>
      </c>
      <c r="M16">
        <v>103570109</v>
      </c>
      <c r="N16">
        <v>103549402</v>
      </c>
      <c r="O16">
        <v>4172587</v>
      </c>
      <c r="P16">
        <v>9978458</v>
      </c>
      <c r="Q16">
        <v>9635179</v>
      </c>
      <c r="R16">
        <v>343282</v>
      </c>
      <c r="S16">
        <v>96578</v>
      </c>
      <c r="T16">
        <v>96584</v>
      </c>
      <c r="U16">
        <v>70644</v>
      </c>
      <c r="V16">
        <v>70563</v>
      </c>
      <c r="W16">
        <v>0</v>
      </c>
      <c r="X16">
        <v>0</v>
      </c>
      <c r="Y16">
        <v>44</v>
      </c>
      <c r="Z16">
        <v>70</v>
      </c>
      <c r="AA16">
        <v>52377662</v>
      </c>
      <c r="AB16">
        <v>8308130</v>
      </c>
      <c r="AC16">
        <v>1363719</v>
      </c>
      <c r="AD16">
        <v>42705678</v>
      </c>
      <c r="AE16">
        <v>135</v>
      </c>
      <c r="AF16">
        <v>430860</v>
      </c>
    </row>
    <row r="17" spans="1:32" x14ac:dyDescent="0.2">
      <c r="A17">
        <v>1081</v>
      </c>
      <c r="B17">
        <v>118125004</v>
      </c>
      <c r="C17">
        <v>41339762</v>
      </c>
      <c r="D17">
        <v>139830648</v>
      </c>
      <c r="E17">
        <v>132269116</v>
      </c>
      <c r="F17">
        <v>45304580</v>
      </c>
      <c r="G17">
        <v>6976386</v>
      </c>
      <c r="H17">
        <v>15873751</v>
      </c>
      <c r="I17">
        <v>219987</v>
      </c>
      <c r="J17">
        <v>8024163</v>
      </c>
      <c r="K17">
        <v>7914825</v>
      </c>
      <c r="L17">
        <v>-80405</v>
      </c>
      <c r="M17">
        <v>63118266</v>
      </c>
      <c r="N17">
        <v>63099559</v>
      </c>
      <c r="O17">
        <v>28761</v>
      </c>
      <c r="P17">
        <v>5085173</v>
      </c>
      <c r="Q17">
        <v>4773481</v>
      </c>
      <c r="R17">
        <v>311684</v>
      </c>
      <c r="S17">
        <v>527722</v>
      </c>
      <c r="T17">
        <v>527000</v>
      </c>
      <c r="U17">
        <v>942491</v>
      </c>
      <c r="V17">
        <v>940970</v>
      </c>
      <c r="W17">
        <v>484</v>
      </c>
      <c r="X17">
        <v>235</v>
      </c>
      <c r="Y17">
        <v>388</v>
      </c>
      <c r="Z17">
        <v>424</v>
      </c>
      <c r="AA17">
        <v>30135686</v>
      </c>
      <c r="AB17">
        <v>4397381</v>
      </c>
      <c r="AC17">
        <v>944310</v>
      </c>
      <c r="AD17">
        <v>24793073</v>
      </c>
      <c r="AE17">
        <v>922</v>
      </c>
      <c r="AF17">
        <v>1006146</v>
      </c>
    </row>
    <row r="18" spans="1:32" x14ac:dyDescent="0.2">
      <c r="A18">
        <v>1084</v>
      </c>
      <c r="B18">
        <v>315388440</v>
      </c>
      <c r="C18">
        <v>165218557</v>
      </c>
      <c r="D18">
        <v>312860529</v>
      </c>
      <c r="E18">
        <v>303875277</v>
      </c>
      <c r="F18">
        <v>131195118</v>
      </c>
      <c r="G18">
        <v>50661277</v>
      </c>
      <c r="H18">
        <v>55154983</v>
      </c>
      <c r="I18">
        <v>603317</v>
      </c>
      <c r="J18">
        <v>107933416</v>
      </c>
      <c r="K18">
        <v>107611119</v>
      </c>
      <c r="L18">
        <v>26112</v>
      </c>
      <c r="M18">
        <v>9336624</v>
      </c>
      <c r="N18">
        <v>8938474</v>
      </c>
      <c r="O18">
        <v>229024</v>
      </c>
      <c r="P18">
        <v>7913512</v>
      </c>
      <c r="Q18">
        <v>7352250</v>
      </c>
      <c r="R18">
        <v>561264</v>
      </c>
      <c r="S18">
        <v>104992</v>
      </c>
      <c r="T18">
        <v>104831</v>
      </c>
      <c r="U18">
        <v>207919</v>
      </c>
      <c r="V18">
        <v>206285</v>
      </c>
      <c r="W18">
        <v>164</v>
      </c>
      <c r="X18">
        <v>0</v>
      </c>
      <c r="Y18">
        <v>-35</v>
      </c>
      <c r="Z18">
        <v>1559</v>
      </c>
      <c r="AA18">
        <v>123116956</v>
      </c>
      <c r="AB18">
        <v>21403370</v>
      </c>
      <c r="AC18">
        <v>4130289</v>
      </c>
      <c r="AD18">
        <v>97580416</v>
      </c>
      <c r="AE18">
        <v>2881</v>
      </c>
      <c r="AF18">
        <v>758829</v>
      </c>
    </row>
    <row r="19" spans="1:32" x14ac:dyDescent="0.2">
      <c r="A19">
        <v>1085</v>
      </c>
      <c r="B19">
        <v>309856907</v>
      </c>
      <c r="C19">
        <v>162142649</v>
      </c>
      <c r="D19">
        <v>307470427</v>
      </c>
      <c r="E19">
        <v>298583092</v>
      </c>
      <c r="F19">
        <v>130564496</v>
      </c>
      <c r="G19">
        <v>50553689</v>
      </c>
      <c r="H19">
        <v>54050767</v>
      </c>
      <c r="I19">
        <v>591408</v>
      </c>
      <c r="J19">
        <v>104384144</v>
      </c>
      <c r="K19">
        <v>104073822</v>
      </c>
      <c r="L19">
        <v>26112</v>
      </c>
      <c r="M19">
        <v>9329289</v>
      </c>
      <c r="N19">
        <v>8931182</v>
      </c>
      <c r="O19">
        <v>228284</v>
      </c>
      <c r="P19">
        <v>7879397</v>
      </c>
      <c r="Q19">
        <v>7336498</v>
      </c>
      <c r="R19">
        <v>542895</v>
      </c>
      <c r="S19">
        <v>102700</v>
      </c>
      <c r="T19">
        <v>102539</v>
      </c>
      <c r="U19">
        <v>139051</v>
      </c>
      <c r="V19">
        <v>138015</v>
      </c>
      <c r="W19">
        <v>118</v>
      </c>
      <c r="X19">
        <v>0</v>
      </c>
      <c r="Y19">
        <v>-40</v>
      </c>
      <c r="Z19">
        <v>1010</v>
      </c>
      <c r="AA19">
        <v>120991076</v>
      </c>
      <c r="AB19">
        <v>20954837</v>
      </c>
      <c r="AC19">
        <v>4058319</v>
      </c>
      <c r="AD19">
        <v>95975451</v>
      </c>
      <c r="AE19">
        <v>2469</v>
      </c>
      <c r="AF19">
        <v>766187</v>
      </c>
    </row>
    <row r="20" spans="1:32" x14ac:dyDescent="0.2">
      <c r="A20">
        <v>1087</v>
      </c>
      <c r="B20">
        <v>5808252288</v>
      </c>
      <c r="C20">
        <v>2122030824</v>
      </c>
      <c r="D20">
        <v>5768321308</v>
      </c>
      <c r="E20">
        <v>5548666039</v>
      </c>
      <c r="F20">
        <v>1443744399</v>
      </c>
      <c r="G20">
        <v>240242547</v>
      </c>
      <c r="H20">
        <v>744193859</v>
      </c>
      <c r="I20">
        <v>12236509</v>
      </c>
      <c r="J20">
        <v>1605766355</v>
      </c>
      <c r="K20">
        <v>1500266678</v>
      </c>
      <c r="L20">
        <v>1669208610</v>
      </c>
      <c r="M20">
        <v>78669391</v>
      </c>
      <c r="N20">
        <v>76454951</v>
      </c>
      <c r="O20">
        <v>7083425</v>
      </c>
      <c r="P20">
        <v>114828400</v>
      </c>
      <c r="Q20">
        <v>110769043</v>
      </c>
      <c r="R20">
        <v>4058318</v>
      </c>
      <c r="S20">
        <v>18834284</v>
      </c>
      <c r="T20">
        <v>18549927</v>
      </c>
      <c r="U20">
        <v>72565704</v>
      </c>
      <c r="V20">
        <v>70935873</v>
      </c>
      <c r="W20">
        <v>45763</v>
      </c>
      <c r="X20">
        <v>496429</v>
      </c>
      <c r="Y20">
        <v>575570</v>
      </c>
      <c r="Z20">
        <v>523425</v>
      </c>
      <c r="AA20">
        <v>1438093125</v>
      </c>
      <c r="AB20">
        <v>222709416</v>
      </c>
      <c r="AC20">
        <v>51169267</v>
      </c>
      <c r="AD20">
        <v>1163492486</v>
      </c>
      <c r="AE20">
        <v>721956</v>
      </c>
      <c r="AF20">
        <v>13426881</v>
      </c>
    </row>
    <row r="21" spans="1:32" x14ac:dyDescent="0.2">
      <c r="A21">
        <v>1090</v>
      </c>
      <c r="B21">
        <v>376363197</v>
      </c>
      <c r="C21">
        <v>247142750</v>
      </c>
      <c r="D21">
        <v>363348506</v>
      </c>
      <c r="E21">
        <v>340186021</v>
      </c>
      <c r="F21">
        <v>151919659</v>
      </c>
      <c r="G21">
        <v>24504938</v>
      </c>
      <c r="H21">
        <v>83455343</v>
      </c>
      <c r="I21">
        <v>1897679</v>
      </c>
      <c r="J21">
        <v>101294917</v>
      </c>
      <c r="K21">
        <v>92773603</v>
      </c>
      <c r="L21">
        <v>476995</v>
      </c>
      <c r="M21">
        <v>1638489</v>
      </c>
      <c r="N21">
        <v>43981</v>
      </c>
      <c r="O21">
        <v>1400618</v>
      </c>
      <c r="P21">
        <v>9931276</v>
      </c>
      <c r="Q21">
        <v>9326417</v>
      </c>
      <c r="R21">
        <v>604856</v>
      </c>
      <c r="S21">
        <v>1619821</v>
      </c>
      <c r="T21">
        <v>1588382</v>
      </c>
      <c r="U21">
        <v>9555652</v>
      </c>
      <c r="V21">
        <v>8783270</v>
      </c>
      <c r="W21">
        <v>1057</v>
      </c>
      <c r="X21">
        <v>488398</v>
      </c>
      <c r="Y21">
        <v>228911</v>
      </c>
      <c r="Z21">
        <v>57448</v>
      </c>
      <c r="AA21">
        <v>158098258</v>
      </c>
      <c r="AB21">
        <v>23525319</v>
      </c>
      <c r="AC21">
        <v>5844495</v>
      </c>
      <c r="AD21">
        <v>128638654</v>
      </c>
      <c r="AE21">
        <v>89790</v>
      </c>
      <c r="AF21">
        <v>2055736</v>
      </c>
    </row>
    <row r="22" spans="1:32" x14ac:dyDescent="0.2">
      <c r="A22">
        <v>1095</v>
      </c>
      <c r="B22">
        <v>42389945</v>
      </c>
      <c r="C22">
        <v>49948968</v>
      </c>
      <c r="D22">
        <v>38145189</v>
      </c>
      <c r="E22">
        <v>35030285</v>
      </c>
      <c r="F22">
        <v>11773175</v>
      </c>
      <c r="G22">
        <v>1760087</v>
      </c>
      <c r="H22">
        <v>15622753</v>
      </c>
      <c r="I22">
        <v>336805</v>
      </c>
      <c r="J22">
        <v>7586194</v>
      </c>
      <c r="K22">
        <v>6553569</v>
      </c>
      <c r="L22">
        <v>6627</v>
      </c>
      <c r="M22">
        <v>23771</v>
      </c>
      <c r="N22">
        <v>1168</v>
      </c>
      <c r="O22">
        <v>17765</v>
      </c>
      <c r="P22">
        <v>1354071</v>
      </c>
      <c r="Q22">
        <v>1258847</v>
      </c>
      <c r="R22">
        <v>95216</v>
      </c>
      <c r="S22">
        <v>158648</v>
      </c>
      <c r="T22">
        <v>153726</v>
      </c>
      <c r="U22">
        <v>1409004</v>
      </c>
      <c r="V22">
        <v>1361723</v>
      </c>
      <c r="W22">
        <v>1</v>
      </c>
      <c r="X22">
        <v>19206</v>
      </c>
      <c r="Y22">
        <v>23443</v>
      </c>
      <c r="Z22">
        <v>5364</v>
      </c>
      <c r="AA22">
        <v>31696241</v>
      </c>
      <c r="AB22">
        <v>4825010</v>
      </c>
      <c r="AC22">
        <v>1078670</v>
      </c>
      <c r="AD22">
        <v>25779839</v>
      </c>
      <c r="AE22">
        <v>12722</v>
      </c>
      <c r="AF22">
        <v>193181</v>
      </c>
    </row>
    <row r="23" spans="1:32" x14ac:dyDescent="0.2">
      <c r="A23">
        <v>1100</v>
      </c>
      <c r="B23">
        <v>42650099</v>
      </c>
      <c r="C23">
        <v>42312400</v>
      </c>
      <c r="D23">
        <v>40557335</v>
      </c>
      <c r="E23">
        <v>37317952</v>
      </c>
      <c r="F23">
        <v>19810497</v>
      </c>
      <c r="G23">
        <v>2971245</v>
      </c>
      <c r="H23">
        <v>13994806</v>
      </c>
      <c r="I23">
        <v>291471</v>
      </c>
      <c r="J23">
        <v>3413952</v>
      </c>
      <c r="K23">
        <v>2018878</v>
      </c>
      <c r="L23">
        <v>3900</v>
      </c>
      <c r="M23">
        <v>46927</v>
      </c>
      <c r="N23">
        <v>517</v>
      </c>
      <c r="O23">
        <v>47870</v>
      </c>
      <c r="P23">
        <v>1618156</v>
      </c>
      <c r="Q23">
        <v>1470407</v>
      </c>
      <c r="R23">
        <v>147747</v>
      </c>
      <c r="S23">
        <v>250953</v>
      </c>
      <c r="T23">
        <v>237289</v>
      </c>
      <c r="U23">
        <v>672088</v>
      </c>
      <c r="V23">
        <v>639301</v>
      </c>
      <c r="W23">
        <v>0</v>
      </c>
      <c r="X23">
        <v>22060</v>
      </c>
      <c r="Y23">
        <v>8147</v>
      </c>
      <c r="Z23">
        <v>2136</v>
      </c>
      <c r="AA23">
        <v>27021094</v>
      </c>
      <c r="AB23">
        <v>3837148</v>
      </c>
      <c r="AC23">
        <v>957416</v>
      </c>
      <c r="AD23">
        <v>22222718</v>
      </c>
      <c r="AE23">
        <v>3812</v>
      </c>
      <c r="AF23">
        <v>698186</v>
      </c>
    </row>
    <row r="24" spans="1:32" x14ac:dyDescent="0.2">
      <c r="A24">
        <v>1105</v>
      </c>
      <c r="B24">
        <v>13038462</v>
      </c>
      <c r="C24">
        <v>6980554</v>
      </c>
      <c r="D24">
        <v>12664111</v>
      </c>
      <c r="E24">
        <v>11722645</v>
      </c>
      <c r="F24">
        <v>8090320</v>
      </c>
      <c r="G24">
        <v>1073587</v>
      </c>
      <c r="H24">
        <v>1756080</v>
      </c>
      <c r="I24">
        <v>8134</v>
      </c>
      <c r="J24">
        <v>1761916</v>
      </c>
      <c r="K24">
        <v>1702645</v>
      </c>
      <c r="L24">
        <v>9</v>
      </c>
      <c r="M24">
        <v>29938</v>
      </c>
      <c r="N24">
        <v>13801</v>
      </c>
      <c r="O24">
        <v>84382</v>
      </c>
      <c r="P24">
        <v>606666</v>
      </c>
      <c r="Q24">
        <v>584695</v>
      </c>
      <c r="R24">
        <v>21972</v>
      </c>
      <c r="S24">
        <v>294007</v>
      </c>
      <c r="T24">
        <v>294007</v>
      </c>
      <c r="U24">
        <v>24057</v>
      </c>
      <c r="V24">
        <v>24027</v>
      </c>
      <c r="W24">
        <v>0</v>
      </c>
      <c r="X24">
        <v>0</v>
      </c>
      <c r="Y24">
        <v>14</v>
      </c>
      <c r="Z24">
        <v>16</v>
      </c>
      <c r="AA24">
        <v>4487618</v>
      </c>
      <c r="AB24">
        <v>925982</v>
      </c>
      <c r="AC24">
        <v>207821</v>
      </c>
      <c r="AD24">
        <v>3353768</v>
      </c>
      <c r="AE24">
        <v>47</v>
      </c>
      <c r="AF24">
        <v>16736</v>
      </c>
    </row>
    <row r="25" spans="1:32" x14ac:dyDescent="0.2">
      <c r="A25">
        <v>1110</v>
      </c>
      <c r="B25">
        <v>585326898</v>
      </c>
      <c r="C25">
        <v>39729042</v>
      </c>
      <c r="D25">
        <v>595298474</v>
      </c>
      <c r="E25">
        <v>590458327</v>
      </c>
      <c r="F25">
        <v>32398382</v>
      </c>
      <c r="G25">
        <v>5250472</v>
      </c>
      <c r="H25">
        <v>12867668</v>
      </c>
      <c r="I25">
        <v>180993</v>
      </c>
      <c r="J25">
        <v>140112336</v>
      </c>
      <c r="K25">
        <v>138300014</v>
      </c>
      <c r="L25">
        <v>404797831</v>
      </c>
      <c r="M25">
        <v>165303</v>
      </c>
      <c r="N25">
        <v>22859</v>
      </c>
      <c r="O25">
        <v>116807</v>
      </c>
      <c r="P25">
        <v>2438340</v>
      </c>
      <c r="Q25">
        <v>2332129</v>
      </c>
      <c r="R25">
        <v>106210</v>
      </c>
      <c r="S25">
        <v>428701</v>
      </c>
      <c r="T25">
        <v>428044</v>
      </c>
      <c r="U25">
        <v>420416</v>
      </c>
      <c r="V25">
        <v>409062</v>
      </c>
      <c r="W25">
        <v>46</v>
      </c>
      <c r="X25">
        <v>6970</v>
      </c>
      <c r="Y25">
        <v>3035</v>
      </c>
      <c r="Z25">
        <v>1585</v>
      </c>
      <c r="AA25">
        <v>24774192</v>
      </c>
      <c r="AB25">
        <v>2917387</v>
      </c>
      <c r="AC25">
        <v>815585</v>
      </c>
      <c r="AD25">
        <v>21038551</v>
      </c>
      <c r="AE25">
        <v>2669</v>
      </c>
      <c r="AF25">
        <v>1552690</v>
      </c>
    </row>
    <row r="26" spans="1:32" x14ac:dyDescent="0.2">
      <c r="A26">
        <v>1115</v>
      </c>
      <c r="B26">
        <v>787761800</v>
      </c>
      <c r="C26">
        <v>4494180</v>
      </c>
      <c r="D26">
        <v>837708366</v>
      </c>
      <c r="E26">
        <v>837299678</v>
      </c>
      <c r="F26">
        <v>21919135</v>
      </c>
      <c r="G26">
        <v>3672378</v>
      </c>
      <c r="H26">
        <v>1487171</v>
      </c>
      <c r="I26">
        <v>29761</v>
      </c>
      <c r="J26">
        <v>146296384</v>
      </c>
      <c r="K26">
        <v>146115817</v>
      </c>
      <c r="L26">
        <v>667593922</v>
      </c>
      <c r="M26">
        <v>499</v>
      </c>
      <c r="N26">
        <v>0</v>
      </c>
      <c r="O26">
        <v>2567</v>
      </c>
      <c r="P26">
        <v>303798</v>
      </c>
      <c r="Q26">
        <v>299935</v>
      </c>
      <c r="R26">
        <v>3862</v>
      </c>
      <c r="S26">
        <v>20855</v>
      </c>
      <c r="T26">
        <v>20855</v>
      </c>
      <c r="U26">
        <v>1261</v>
      </c>
      <c r="V26">
        <v>1136</v>
      </c>
      <c r="W26">
        <v>27</v>
      </c>
      <c r="X26">
        <v>0</v>
      </c>
      <c r="Y26">
        <v>46</v>
      </c>
      <c r="Z26">
        <v>53</v>
      </c>
      <c r="AA26">
        <v>2765833</v>
      </c>
      <c r="AB26">
        <v>218677</v>
      </c>
      <c r="AC26">
        <v>46239</v>
      </c>
      <c r="AD26">
        <v>2500790</v>
      </c>
      <c r="AE26">
        <v>127</v>
      </c>
      <c r="AF26">
        <v>82774</v>
      </c>
    </row>
    <row r="27" spans="1:32" x14ac:dyDescent="0.2">
      <c r="A27">
        <v>1120</v>
      </c>
      <c r="B27">
        <v>45306752</v>
      </c>
      <c r="C27">
        <v>19480106</v>
      </c>
      <c r="D27">
        <v>43268637</v>
      </c>
      <c r="E27">
        <v>39970431</v>
      </c>
      <c r="F27">
        <v>9395257</v>
      </c>
      <c r="G27">
        <v>1499621</v>
      </c>
      <c r="H27">
        <v>7301811</v>
      </c>
      <c r="I27">
        <v>189446</v>
      </c>
      <c r="J27">
        <v>23259314</v>
      </c>
      <c r="K27">
        <v>20435936</v>
      </c>
      <c r="L27">
        <v>6</v>
      </c>
      <c r="M27">
        <v>1772</v>
      </c>
      <c r="N27">
        <v>-22</v>
      </c>
      <c r="O27">
        <v>12271</v>
      </c>
      <c r="P27">
        <v>606736</v>
      </c>
      <c r="Q27">
        <v>576551</v>
      </c>
      <c r="R27">
        <v>30192</v>
      </c>
      <c r="S27">
        <v>133786</v>
      </c>
      <c r="T27">
        <v>122886</v>
      </c>
      <c r="U27">
        <v>2429867</v>
      </c>
      <c r="V27">
        <v>2378739</v>
      </c>
      <c r="W27">
        <v>769</v>
      </c>
      <c r="X27">
        <v>123</v>
      </c>
      <c r="Y27">
        <v>23640</v>
      </c>
      <c r="Z27">
        <v>27035</v>
      </c>
      <c r="AA27">
        <v>12404073</v>
      </c>
      <c r="AB27">
        <v>2048210</v>
      </c>
      <c r="AC27">
        <v>526971</v>
      </c>
      <c r="AD27">
        <v>9797850</v>
      </c>
      <c r="AE27">
        <v>31042</v>
      </c>
      <c r="AF27">
        <v>127817</v>
      </c>
    </row>
    <row r="28" spans="1:32" x14ac:dyDescent="0.2">
      <c r="A28">
        <v>1125</v>
      </c>
      <c r="B28">
        <v>51946135</v>
      </c>
      <c r="C28">
        <v>28464591</v>
      </c>
      <c r="D28">
        <v>49744750</v>
      </c>
      <c r="E28">
        <v>40989858</v>
      </c>
      <c r="F28">
        <v>10165718</v>
      </c>
      <c r="G28">
        <v>1443207</v>
      </c>
      <c r="H28">
        <v>9853913</v>
      </c>
      <c r="I28">
        <v>140828</v>
      </c>
      <c r="J28">
        <v>20910713</v>
      </c>
      <c r="K28">
        <v>18405753</v>
      </c>
      <c r="L28">
        <v>390</v>
      </c>
      <c r="M28">
        <v>283</v>
      </c>
      <c r="N28">
        <v>4</v>
      </c>
      <c r="O28">
        <v>58841</v>
      </c>
      <c r="P28">
        <v>437669</v>
      </c>
      <c r="Q28">
        <v>404990</v>
      </c>
      <c r="R28">
        <v>32674</v>
      </c>
      <c r="S28">
        <v>134474</v>
      </c>
      <c r="T28">
        <v>78380</v>
      </c>
      <c r="U28">
        <v>7585900</v>
      </c>
      <c r="V28">
        <v>7454876</v>
      </c>
      <c r="W28">
        <v>2756</v>
      </c>
      <c r="X28">
        <v>1</v>
      </c>
      <c r="Y28">
        <v>65985</v>
      </c>
      <c r="Z28">
        <v>62224</v>
      </c>
      <c r="AA28">
        <v>18272492</v>
      </c>
      <c r="AB28">
        <v>2933284</v>
      </c>
      <c r="AC28">
        <v>740080</v>
      </c>
      <c r="AD28">
        <v>14530007</v>
      </c>
      <c r="AE28">
        <v>69121</v>
      </c>
      <c r="AF28">
        <v>596849</v>
      </c>
    </row>
    <row r="29" spans="1:32" x14ac:dyDescent="0.2">
      <c r="A29">
        <v>1129</v>
      </c>
      <c r="B29">
        <v>13965779</v>
      </c>
      <c r="C29">
        <v>7864141</v>
      </c>
      <c r="D29">
        <v>12608764</v>
      </c>
      <c r="E29">
        <v>11013669</v>
      </c>
      <c r="F29">
        <v>1649598</v>
      </c>
      <c r="G29">
        <v>230533</v>
      </c>
      <c r="H29">
        <v>2462000</v>
      </c>
      <c r="I29">
        <v>18524</v>
      </c>
      <c r="J29">
        <v>6897191</v>
      </c>
      <c r="K29">
        <v>6545103</v>
      </c>
      <c r="L29">
        <v>0</v>
      </c>
      <c r="M29">
        <v>1456</v>
      </c>
      <c r="N29">
        <v>0</v>
      </c>
      <c r="O29">
        <v>3424</v>
      </c>
      <c r="P29">
        <v>502904</v>
      </c>
      <c r="Q29">
        <v>493684</v>
      </c>
      <c r="R29">
        <v>9172</v>
      </c>
      <c r="S29">
        <v>50748</v>
      </c>
      <c r="T29">
        <v>46509</v>
      </c>
      <c r="U29">
        <v>1081785</v>
      </c>
      <c r="V29">
        <v>1067210</v>
      </c>
      <c r="W29">
        <v>222</v>
      </c>
      <c r="X29">
        <v>27</v>
      </c>
      <c r="Y29">
        <v>6742</v>
      </c>
      <c r="Z29">
        <v>7510</v>
      </c>
      <c r="AA29">
        <v>4875240</v>
      </c>
      <c r="AB29">
        <v>805045</v>
      </c>
      <c r="AC29">
        <v>214734</v>
      </c>
      <c r="AD29">
        <v>3848821</v>
      </c>
      <c r="AE29">
        <v>6640</v>
      </c>
      <c r="AF29">
        <v>-40342</v>
      </c>
    </row>
    <row r="30" spans="1:32" x14ac:dyDescent="0.2">
      <c r="A30">
        <v>1131</v>
      </c>
      <c r="B30">
        <v>43412</v>
      </c>
      <c r="C30">
        <v>36132</v>
      </c>
      <c r="D30">
        <v>32813</v>
      </c>
      <c r="E30">
        <v>21941</v>
      </c>
      <c r="F30">
        <v>2619</v>
      </c>
      <c r="G30">
        <v>283</v>
      </c>
      <c r="H30">
        <v>9777</v>
      </c>
      <c r="I30">
        <v>0</v>
      </c>
      <c r="J30">
        <v>9533</v>
      </c>
      <c r="K30">
        <v>8680</v>
      </c>
      <c r="L30">
        <v>0</v>
      </c>
      <c r="M30">
        <v>3</v>
      </c>
      <c r="N30">
        <v>0</v>
      </c>
      <c r="O30">
        <v>9</v>
      </c>
      <c r="P30">
        <v>345</v>
      </c>
      <c r="Q30">
        <v>253</v>
      </c>
      <c r="R30">
        <v>88</v>
      </c>
      <c r="S30">
        <v>54</v>
      </c>
      <c r="T30">
        <v>54</v>
      </c>
      <c r="U30">
        <v>10145</v>
      </c>
      <c r="V30">
        <v>10019</v>
      </c>
      <c r="W30">
        <v>0</v>
      </c>
      <c r="X30">
        <v>-1</v>
      </c>
      <c r="Y30">
        <v>101</v>
      </c>
      <c r="Z30">
        <v>25</v>
      </c>
      <c r="AA30">
        <v>16542</v>
      </c>
      <c r="AB30">
        <v>3134</v>
      </c>
      <c r="AC30">
        <v>573</v>
      </c>
      <c r="AD30">
        <v>12762</v>
      </c>
      <c r="AE30">
        <v>73</v>
      </c>
      <c r="AF30">
        <v>328</v>
      </c>
    </row>
    <row r="31" spans="1:32" x14ac:dyDescent="0.2">
      <c r="A31">
        <v>1132</v>
      </c>
      <c r="B31">
        <v>10875225</v>
      </c>
      <c r="C31">
        <v>5691918</v>
      </c>
      <c r="D31">
        <v>9885256</v>
      </c>
      <c r="E31">
        <v>8566440</v>
      </c>
      <c r="F31">
        <v>1445064</v>
      </c>
      <c r="G31">
        <v>203857</v>
      </c>
      <c r="H31">
        <v>1837715</v>
      </c>
      <c r="I31">
        <v>13197</v>
      </c>
      <c r="J31">
        <v>5280902</v>
      </c>
      <c r="K31">
        <v>5004103</v>
      </c>
      <c r="L31">
        <v>0</v>
      </c>
      <c r="M31">
        <v>227</v>
      </c>
      <c r="N31">
        <v>0</v>
      </c>
      <c r="O31">
        <v>2532</v>
      </c>
      <c r="P31">
        <v>458984</v>
      </c>
      <c r="Q31">
        <v>452113</v>
      </c>
      <c r="R31">
        <v>6829</v>
      </c>
      <c r="S31">
        <v>33732</v>
      </c>
      <c r="T31">
        <v>30771</v>
      </c>
      <c r="U31">
        <v>734765</v>
      </c>
      <c r="V31">
        <v>730266</v>
      </c>
      <c r="W31">
        <v>136</v>
      </c>
      <c r="X31">
        <v>0</v>
      </c>
      <c r="Y31">
        <v>2751</v>
      </c>
      <c r="Z31">
        <v>1600</v>
      </c>
      <c r="AA31">
        <v>3651338</v>
      </c>
      <c r="AB31">
        <v>583999</v>
      </c>
      <c r="AC31">
        <v>165840</v>
      </c>
      <c r="AD31">
        <v>2898238</v>
      </c>
      <c r="AE31">
        <v>3261</v>
      </c>
      <c r="AF31">
        <v>91335</v>
      </c>
    </row>
    <row r="32" spans="1:32" x14ac:dyDescent="0.2">
      <c r="A32">
        <v>1133</v>
      </c>
      <c r="B32">
        <v>46463086</v>
      </c>
      <c r="C32">
        <v>45998752</v>
      </c>
      <c r="D32">
        <v>37709212</v>
      </c>
      <c r="E32">
        <v>27844379</v>
      </c>
      <c r="F32">
        <v>10725784</v>
      </c>
      <c r="G32">
        <v>2185830</v>
      </c>
      <c r="H32">
        <v>12678668</v>
      </c>
      <c r="I32">
        <v>121840</v>
      </c>
      <c r="J32">
        <v>3705480</v>
      </c>
      <c r="K32">
        <v>1457084</v>
      </c>
      <c r="L32">
        <v>45780</v>
      </c>
      <c r="M32">
        <v>19050</v>
      </c>
      <c r="N32">
        <v>9931</v>
      </c>
      <c r="O32">
        <v>669617</v>
      </c>
      <c r="P32">
        <v>2437889</v>
      </c>
      <c r="Q32">
        <v>2117533</v>
      </c>
      <c r="R32">
        <v>320361</v>
      </c>
      <c r="S32">
        <v>349035</v>
      </c>
      <c r="T32">
        <v>341897</v>
      </c>
      <c r="U32">
        <v>6645719</v>
      </c>
      <c r="V32">
        <v>6569970</v>
      </c>
      <c r="W32">
        <v>1343</v>
      </c>
      <c r="X32">
        <v>387</v>
      </c>
      <c r="Y32">
        <v>31111</v>
      </c>
      <c r="Z32">
        <v>43900</v>
      </c>
      <c r="AA32">
        <v>26611509</v>
      </c>
      <c r="AB32">
        <v>4827823</v>
      </c>
      <c r="AC32">
        <v>1019321</v>
      </c>
      <c r="AD32">
        <v>20690428</v>
      </c>
      <c r="AE32">
        <v>73937</v>
      </c>
      <c r="AF32">
        <v>432190</v>
      </c>
    </row>
    <row r="33" spans="1:32" x14ac:dyDescent="0.2">
      <c r="A33">
        <v>1136</v>
      </c>
      <c r="B33">
        <v>84586945</v>
      </c>
      <c r="C33">
        <v>48694006</v>
      </c>
      <c r="D33">
        <v>82836376</v>
      </c>
      <c r="E33">
        <v>79048530</v>
      </c>
      <c r="F33">
        <v>33391209</v>
      </c>
      <c r="G33">
        <v>5580596</v>
      </c>
      <c r="H33">
        <v>15908383</v>
      </c>
      <c r="I33">
        <v>294070</v>
      </c>
      <c r="J33">
        <v>29466115</v>
      </c>
      <c r="K33">
        <v>26823597</v>
      </c>
      <c r="L33">
        <v>0</v>
      </c>
      <c r="M33">
        <v>45333</v>
      </c>
      <c r="N33">
        <v>26018</v>
      </c>
      <c r="O33">
        <v>237490</v>
      </c>
      <c r="P33">
        <v>2790946</v>
      </c>
      <c r="Q33">
        <v>2689938</v>
      </c>
      <c r="R33">
        <v>100992</v>
      </c>
      <c r="S33">
        <v>286788</v>
      </c>
      <c r="T33">
        <v>286163</v>
      </c>
      <c r="U33">
        <v>512651</v>
      </c>
      <c r="V33">
        <v>506512</v>
      </c>
      <c r="W33">
        <v>0</v>
      </c>
      <c r="X33">
        <v>1</v>
      </c>
      <c r="Y33">
        <v>2220</v>
      </c>
      <c r="Z33">
        <v>3921</v>
      </c>
      <c r="AA33">
        <v>31164453</v>
      </c>
      <c r="AB33">
        <v>5080915</v>
      </c>
      <c r="AC33">
        <v>1308493</v>
      </c>
      <c r="AD33">
        <v>24771235</v>
      </c>
      <c r="AE33">
        <v>3810</v>
      </c>
      <c r="AF33">
        <v>197461</v>
      </c>
    </row>
    <row r="34" spans="1:32" x14ac:dyDescent="0.2">
      <c r="A34">
        <v>1140</v>
      </c>
      <c r="B34">
        <v>39799930</v>
      </c>
      <c r="C34">
        <v>19231776</v>
      </c>
      <c r="D34">
        <v>37710281</v>
      </c>
      <c r="E34">
        <v>33722576</v>
      </c>
      <c r="F34">
        <v>9321119</v>
      </c>
      <c r="G34">
        <v>1441180</v>
      </c>
      <c r="H34">
        <v>6668450</v>
      </c>
      <c r="I34">
        <v>116674</v>
      </c>
      <c r="J34">
        <v>17641227</v>
      </c>
      <c r="K34">
        <v>17165316</v>
      </c>
      <c r="L34">
        <v>208</v>
      </c>
      <c r="M34">
        <v>108</v>
      </c>
      <c r="N34">
        <v>0</v>
      </c>
      <c r="O34">
        <v>91464</v>
      </c>
      <c r="P34">
        <v>537592</v>
      </c>
      <c r="Q34">
        <v>510382</v>
      </c>
      <c r="R34">
        <v>27209</v>
      </c>
      <c r="S34">
        <v>142916</v>
      </c>
      <c r="T34">
        <v>140075</v>
      </c>
      <c r="U34">
        <v>3202151</v>
      </c>
      <c r="V34">
        <v>3149260</v>
      </c>
      <c r="W34">
        <v>4172</v>
      </c>
      <c r="X34">
        <v>-121</v>
      </c>
      <c r="Y34">
        <v>19539</v>
      </c>
      <c r="Z34">
        <v>29975</v>
      </c>
      <c r="AA34">
        <v>11792811</v>
      </c>
      <c r="AB34">
        <v>1731313</v>
      </c>
      <c r="AC34">
        <v>458539</v>
      </c>
      <c r="AD34">
        <v>9564357</v>
      </c>
      <c r="AE34">
        <v>38602</v>
      </c>
      <c r="AF34">
        <v>105046</v>
      </c>
    </row>
    <row r="35" spans="1:32" x14ac:dyDescent="0.2">
      <c r="A35">
        <v>1143</v>
      </c>
      <c r="B35">
        <v>634130231</v>
      </c>
      <c r="C35">
        <v>48094711</v>
      </c>
      <c r="D35">
        <v>692215674</v>
      </c>
      <c r="E35">
        <v>668512817</v>
      </c>
      <c r="F35">
        <v>137012601</v>
      </c>
      <c r="G35">
        <v>24963888</v>
      </c>
      <c r="H35">
        <v>19714855</v>
      </c>
      <c r="I35">
        <v>183071</v>
      </c>
      <c r="J35">
        <v>-64347808</v>
      </c>
      <c r="K35">
        <v>-65331830</v>
      </c>
      <c r="L35">
        <v>576064777</v>
      </c>
      <c r="M35">
        <v>34226</v>
      </c>
      <c r="N35">
        <v>8479</v>
      </c>
      <c r="O35">
        <v>34166</v>
      </c>
      <c r="P35">
        <v>23548460</v>
      </c>
      <c r="Q35">
        <v>23470622</v>
      </c>
      <c r="R35">
        <v>77835</v>
      </c>
      <c r="S35">
        <v>1351301</v>
      </c>
      <c r="T35">
        <v>1351300</v>
      </c>
      <c r="U35">
        <v>25986</v>
      </c>
      <c r="V35">
        <v>25890</v>
      </c>
      <c r="W35">
        <v>0</v>
      </c>
      <c r="X35">
        <v>0</v>
      </c>
      <c r="Y35">
        <v>23</v>
      </c>
      <c r="Z35">
        <v>43</v>
      </c>
      <c r="AA35">
        <v>42048060</v>
      </c>
      <c r="AB35">
        <v>4805729</v>
      </c>
      <c r="AC35">
        <v>854440</v>
      </c>
      <c r="AD35">
        <v>36387880</v>
      </c>
      <c r="AE35">
        <v>11</v>
      </c>
      <c r="AF35">
        <v>-1222890</v>
      </c>
    </row>
    <row r="36" spans="1:32" x14ac:dyDescent="0.2">
      <c r="A36">
        <v>1145</v>
      </c>
      <c r="B36">
        <v>12105466</v>
      </c>
      <c r="C36">
        <v>2435808</v>
      </c>
      <c r="D36">
        <v>12862723</v>
      </c>
      <c r="E36">
        <v>12524820</v>
      </c>
      <c r="F36">
        <v>5869137</v>
      </c>
      <c r="G36">
        <v>949549</v>
      </c>
      <c r="H36">
        <v>1041494</v>
      </c>
      <c r="I36">
        <v>16815</v>
      </c>
      <c r="J36">
        <v>5609046</v>
      </c>
      <c r="K36">
        <v>5599740</v>
      </c>
      <c r="L36">
        <v>0</v>
      </c>
      <c r="M36">
        <v>2967</v>
      </c>
      <c r="N36">
        <v>0</v>
      </c>
      <c r="O36">
        <v>2176</v>
      </c>
      <c r="P36">
        <v>250430</v>
      </c>
      <c r="Q36">
        <v>246568</v>
      </c>
      <c r="R36">
        <v>3862</v>
      </c>
      <c r="S36">
        <v>84213</v>
      </c>
      <c r="T36">
        <v>84213</v>
      </c>
      <c r="U36">
        <v>2857</v>
      </c>
      <c r="V36">
        <v>2857</v>
      </c>
      <c r="W36">
        <v>0</v>
      </c>
      <c r="X36">
        <v>0</v>
      </c>
      <c r="Y36">
        <v>0</v>
      </c>
      <c r="Z36">
        <v>0</v>
      </c>
      <c r="AA36">
        <v>2095019</v>
      </c>
      <c r="AB36">
        <v>296728</v>
      </c>
      <c r="AC36">
        <v>34692</v>
      </c>
      <c r="AD36">
        <v>1763588</v>
      </c>
      <c r="AE36">
        <v>11</v>
      </c>
      <c r="AF36">
        <v>403</v>
      </c>
    </row>
    <row r="37" spans="1:32" x14ac:dyDescent="0.2">
      <c r="A37">
        <v>1150</v>
      </c>
      <c r="B37">
        <v>622008133</v>
      </c>
      <c r="C37">
        <v>45658178</v>
      </c>
      <c r="D37">
        <v>679339974</v>
      </c>
      <c r="E37">
        <v>655975601</v>
      </c>
      <c r="F37">
        <v>131130672</v>
      </c>
      <c r="G37">
        <v>24012434</v>
      </c>
      <c r="H37">
        <v>18673913</v>
      </c>
      <c r="I37">
        <v>166257</v>
      </c>
      <c r="J37">
        <v>-69957012</v>
      </c>
      <c r="K37">
        <v>-70931726</v>
      </c>
      <c r="L37">
        <v>576064777</v>
      </c>
      <c r="M37">
        <v>31259</v>
      </c>
      <c r="N37">
        <v>8479</v>
      </c>
      <c r="O37">
        <v>31992</v>
      </c>
      <c r="P37">
        <v>23297519</v>
      </c>
      <c r="Q37">
        <v>23223544</v>
      </c>
      <c r="R37">
        <v>73973</v>
      </c>
      <c r="S37">
        <v>1267088</v>
      </c>
      <c r="T37">
        <v>1267087</v>
      </c>
      <c r="U37">
        <v>23095</v>
      </c>
      <c r="V37">
        <v>23029</v>
      </c>
      <c r="W37">
        <v>0</v>
      </c>
      <c r="X37">
        <v>0</v>
      </c>
      <c r="Y37">
        <v>23</v>
      </c>
      <c r="Z37">
        <v>43</v>
      </c>
      <c r="AA37">
        <v>39952548</v>
      </c>
      <c r="AB37">
        <v>4508934</v>
      </c>
      <c r="AC37">
        <v>819730</v>
      </c>
      <c r="AD37">
        <v>34623884</v>
      </c>
      <c r="AE37">
        <v>0</v>
      </c>
      <c r="AF37">
        <v>-1223329</v>
      </c>
    </row>
    <row r="38" spans="1:32" x14ac:dyDescent="0.2">
      <c r="A38">
        <v>1155</v>
      </c>
      <c r="B38">
        <v>283875006</v>
      </c>
      <c r="C38">
        <v>126514691</v>
      </c>
      <c r="D38">
        <v>274901445</v>
      </c>
      <c r="E38">
        <v>255545316</v>
      </c>
      <c r="F38">
        <v>210605712</v>
      </c>
      <c r="G38">
        <v>34544568</v>
      </c>
      <c r="H38">
        <v>60307841</v>
      </c>
      <c r="I38">
        <v>1561099</v>
      </c>
      <c r="J38">
        <v>7362068</v>
      </c>
      <c r="K38">
        <v>-4194872</v>
      </c>
      <c r="L38">
        <v>-38554364</v>
      </c>
      <c r="M38">
        <v>15191174</v>
      </c>
      <c r="N38">
        <v>15035562</v>
      </c>
      <c r="O38">
        <v>632885</v>
      </c>
      <c r="P38">
        <v>14967132</v>
      </c>
      <c r="Q38">
        <v>14702558</v>
      </c>
      <c r="R38">
        <v>264583</v>
      </c>
      <c r="S38">
        <v>2205753</v>
      </c>
      <c r="T38">
        <v>2196947</v>
      </c>
      <c r="U38">
        <v>1801716</v>
      </c>
      <c r="V38">
        <v>1789375</v>
      </c>
      <c r="W38">
        <v>2882</v>
      </c>
      <c r="X38">
        <v>47</v>
      </c>
      <c r="Y38">
        <v>2626</v>
      </c>
      <c r="Z38">
        <v>6948</v>
      </c>
      <c r="AA38">
        <v>104269791</v>
      </c>
      <c r="AB38">
        <v>12303921</v>
      </c>
      <c r="AC38">
        <v>2377379</v>
      </c>
      <c r="AD38">
        <v>89579185</v>
      </c>
      <c r="AE38">
        <v>9306</v>
      </c>
      <c r="AF38">
        <v>381528</v>
      </c>
    </row>
    <row r="39" spans="1:32" x14ac:dyDescent="0.2">
      <c r="A39">
        <v>1162</v>
      </c>
      <c r="B39">
        <v>69640629</v>
      </c>
      <c r="C39">
        <v>49565547</v>
      </c>
      <c r="D39">
        <v>64346201</v>
      </c>
      <c r="E39">
        <v>61045534</v>
      </c>
      <c r="F39">
        <v>29962509</v>
      </c>
      <c r="G39">
        <v>4422016</v>
      </c>
      <c r="H39">
        <v>17361100</v>
      </c>
      <c r="I39">
        <v>457500</v>
      </c>
      <c r="J39">
        <v>13704992</v>
      </c>
      <c r="K39">
        <v>13296839</v>
      </c>
      <c r="L39">
        <v>-23760</v>
      </c>
      <c r="M39">
        <v>4647</v>
      </c>
      <c r="N39">
        <v>-33</v>
      </c>
      <c r="O39">
        <v>36046</v>
      </c>
      <c r="P39">
        <v>2319789</v>
      </c>
      <c r="Q39">
        <v>2278144</v>
      </c>
      <c r="R39">
        <v>41637</v>
      </c>
      <c r="S39">
        <v>217478</v>
      </c>
      <c r="T39">
        <v>214028</v>
      </c>
      <c r="U39">
        <v>449587</v>
      </c>
      <c r="V39">
        <v>448936</v>
      </c>
      <c r="W39">
        <v>292</v>
      </c>
      <c r="X39">
        <v>0</v>
      </c>
      <c r="Y39">
        <v>277</v>
      </c>
      <c r="Z39">
        <v>438</v>
      </c>
      <c r="AA39">
        <v>32566852</v>
      </c>
      <c r="AB39">
        <v>5091698</v>
      </c>
      <c r="AC39">
        <v>1327580</v>
      </c>
      <c r="AD39">
        <v>26147167</v>
      </c>
      <c r="AE39">
        <v>407</v>
      </c>
      <c r="AF39">
        <v>313813</v>
      </c>
    </row>
    <row r="40" spans="1:32" x14ac:dyDescent="0.2">
      <c r="A40">
        <v>1165</v>
      </c>
      <c r="B40">
        <v>168136640</v>
      </c>
      <c r="C40">
        <v>70533588</v>
      </c>
      <c r="D40">
        <v>162351447</v>
      </c>
      <c r="E40">
        <v>156398349</v>
      </c>
      <c r="F40">
        <v>43310043</v>
      </c>
      <c r="G40">
        <v>6947059</v>
      </c>
      <c r="H40">
        <v>27509576</v>
      </c>
      <c r="I40">
        <v>819567</v>
      </c>
      <c r="J40">
        <v>85461711</v>
      </c>
      <c r="K40">
        <v>81992784</v>
      </c>
      <c r="L40">
        <v>34324</v>
      </c>
      <c r="M40">
        <v>12146</v>
      </c>
      <c r="N40">
        <v>4362</v>
      </c>
      <c r="O40">
        <v>70549</v>
      </c>
      <c r="P40">
        <v>2260511</v>
      </c>
      <c r="Q40">
        <v>2118984</v>
      </c>
      <c r="R40">
        <v>141523</v>
      </c>
      <c r="S40">
        <v>494090</v>
      </c>
      <c r="T40">
        <v>488120</v>
      </c>
      <c r="U40">
        <v>2837200</v>
      </c>
      <c r="V40">
        <v>2809340</v>
      </c>
      <c r="W40">
        <v>1193</v>
      </c>
      <c r="X40">
        <v>115</v>
      </c>
      <c r="Y40">
        <v>13647</v>
      </c>
      <c r="Z40">
        <v>13451</v>
      </c>
      <c r="AA40">
        <v>46133853</v>
      </c>
      <c r="AB40">
        <v>7854595</v>
      </c>
      <c r="AC40">
        <v>1904583</v>
      </c>
      <c r="AD40">
        <v>36351218</v>
      </c>
      <c r="AE40">
        <v>23457</v>
      </c>
      <c r="AF40">
        <v>361297</v>
      </c>
    </row>
    <row r="41" spans="1:32" x14ac:dyDescent="0.2">
      <c r="A41">
        <v>1168</v>
      </c>
      <c r="B41">
        <v>265287201</v>
      </c>
      <c r="C41">
        <v>118173879</v>
      </c>
      <c r="D41">
        <v>261178245</v>
      </c>
      <c r="E41">
        <v>246750928</v>
      </c>
      <c r="F41">
        <v>66477427</v>
      </c>
      <c r="G41">
        <v>11179169</v>
      </c>
      <c r="H41">
        <v>37842273</v>
      </c>
      <c r="I41">
        <v>596707</v>
      </c>
      <c r="J41">
        <v>139490832</v>
      </c>
      <c r="K41">
        <v>136731024</v>
      </c>
      <c r="L41">
        <v>262</v>
      </c>
      <c r="M41">
        <v>2256211</v>
      </c>
      <c r="N41">
        <v>2213950</v>
      </c>
      <c r="O41">
        <v>683923</v>
      </c>
      <c r="P41">
        <v>8342953</v>
      </c>
      <c r="Q41">
        <v>7671816</v>
      </c>
      <c r="R41">
        <v>671094</v>
      </c>
      <c r="S41">
        <v>1597571</v>
      </c>
      <c r="T41">
        <v>1594112</v>
      </c>
      <c r="U41">
        <v>3322642</v>
      </c>
      <c r="V41">
        <v>3268430</v>
      </c>
      <c r="W41">
        <v>1040</v>
      </c>
      <c r="X41">
        <v>-36</v>
      </c>
      <c r="Y41">
        <v>28685</v>
      </c>
      <c r="Z41">
        <v>25115</v>
      </c>
      <c r="AA41">
        <v>75476598</v>
      </c>
      <c r="AB41">
        <v>13032003</v>
      </c>
      <c r="AC41">
        <v>3133375</v>
      </c>
      <c r="AD41">
        <v>59275361</v>
      </c>
      <c r="AE41">
        <v>35859</v>
      </c>
      <c r="AF41">
        <v>1164151</v>
      </c>
    </row>
    <row r="42" spans="1:32" x14ac:dyDescent="0.2">
      <c r="A42">
        <v>1177</v>
      </c>
      <c r="B42">
        <v>958777991</v>
      </c>
      <c r="C42">
        <v>395847931</v>
      </c>
      <c r="D42">
        <v>923167726</v>
      </c>
      <c r="E42">
        <v>883829273</v>
      </c>
      <c r="F42">
        <v>412133671</v>
      </c>
      <c r="G42">
        <v>67484084</v>
      </c>
      <c r="H42">
        <v>143948264</v>
      </c>
      <c r="I42">
        <v>1668990</v>
      </c>
      <c r="J42">
        <v>212080938</v>
      </c>
      <c r="K42">
        <v>167944518</v>
      </c>
      <c r="L42">
        <v>55015843</v>
      </c>
      <c r="M42">
        <v>59221063</v>
      </c>
      <c r="N42">
        <v>59084943</v>
      </c>
      <c r="O42">
        <v>1429494</v>
      </c>
      <c r="P42">
        <v>23199864</v>
      </c>
      <c r="Q42">
        <v>22581565</v>
      </c>
      <c r="R42">
        <v>618520</v>
      </c>
      <c r="S42">
        <v>5088999</v>
      </c>
      <c r="T42">
        <v>5081359</v>
      </c>
      <c r="U42">
        <v>8082243</v>
      </c>
      <c r="V42">
        <v>7971979</v>
      </c>
      <c r="W42">
        <v>5152</v>
      </c>
      <c r="X42">
        <v>74</v>
      </c>
      <c r="Y42">
        <v>38486</v>
      </c>
      <c r="Z42">
        <v>67236</v>
      </c>
      <c r="AA42">
        <v>296232100</v>
      </c>
      <c r="AB42">
        <v>44688977</v>
      </c>
      <c r="AC42">
        <v>8776042</v>
      </c>
      <c r="AD42">
        <v>242667336</v>
      </c>
      <c r="AE42">
        <v>99745</v>
      </c>
      <c r="AF42">
        <v>2967347</v>
      </c>
    </row>
    <row r="43" spans="1:32" x14ac:dyDescent="0.2">
      <c r="A43">
        <v>1179</v>
      </c>
      <c r="B43">
        <v>352190063</v>
      </c>
      <c r="C43">
        <v>67167533</v>
      </c>
      <c r="D43">
        <v>340778734</v>
      </c>
      <c r="E43">
        <v>330216473</v>
      </c>
      <c r="F43">
        <v>165263591</v>
      </c>
      <c r="G43">
        <v>27643837</v>
      </c>
      <c r="H43">
        <v>25203688</v>
      </c>
      <c r="I43">
        <v>145010</v>
      </c>
      <c r="J43">
        <v>82874886</v>
      </c>
      <c r="K43">
        <v>74543606</v>
      </c>
      <c r="L43">
        <v>53401566</v>
      </c>
      <c r="M43">
        <v>3125024</v>
      </c>
      <c r="N43">
        <v>3061777</v>
      </c>
      <c r="O43">
        <v>347718</v>
      </c>
      <c r="P43">
        <v>7424653</v>
      </c>
      <c r="Q43">
        <v>7326717</v>
      </c>
      <c r="R43">
        <v>97933</v>
      </c>
      <c r="S43">
        <v>2793831</v>
      </c>
      <c r="T43">
        <v>2793831</v>
      </c>
      <c r="U43">
        <v>40486</v>
      </c>
      <c r="V43">
        <v>40153</v>
      </c>
      <c r="W43">
        <v>0</v>
      </c>
      <c r="X43">
        <v>0</v>
      </c>
      <c r="Y43">
        <v>158</v>
      </c>
      <c r="Z43">
        <v>281</v>
      </c>
      <c r="AA43">
        <v>58080103</v>
      </c>
      <c r="AB43">
        <v>8513240</v>
      </c>
      <c r="AC43">
        <v>984046</v>
      </c>
      <c r="AD43">
        <v>48582664</v>
      </c>
      <c r="AE43">
        <v>153</v>
      </c>
      <c r="AF43">
        <v>303291</v>
      </c>
    </row>
    <row r="44" spans="1:32" x14ac:dyDescent="0.2">
      <c r="A44">
        <v>1180</v>
      </c>
      <c r="B44">
        <v>7906271</v>
      </c>
      <c r="C44">
        <v>1197309</v>
      </c>
      <c r="D44">
        <v>8475430</v>
      </c>
      <c r="E44">
        <v>8378135</v>
      </c>
      <c r="F44">
        <v>2394601</v>
      </c>
      <c r="G44">
        <v>365314</v>
      </c>
      <c r="H44">
        <v>431644</v>
      </c>
      <c r="I44">
        <v>734</v>
      </c>
      <c r="J44">
        <v>5331354</v>
      </c>
      <c r="K44">
        <v>5327030</v>
      </c>
      <c r="L44">
        <v>220596</v>
      </c>
      <c r="M44">
        <v>0</v>
      </c>
      <c r="N44">
        <v>0</v>
      </c>
      <c r="O44">
        <v>-60</v>
      </c>
      <c r="P44">
        <v>92839</v>
      </c>
      <c r="Q44">
        <v>90640</v>
      </c>
      <c r="R44">
        <v>2198</v>
      </c>
      <c r="S44">
        <v>4263</v>
      </c>
      <c r="T44">
        <v>4263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1028620</v>
      </c>
      <c r="AB44">
        <v>138903</v>
      </c>
      <c r="AC44">
        <v>16475</v>
      </c>
      <c r="AD44">
        <v>873242</v>
      </c>
      <c r="AE44">
        <v>0</v>
      </c>
      <c r="AF44">
        <v>193</v>
      </c>
    </row>
    <row r="45" spans="1:32" x14ac:dyDescent="0.2">
      <c r="A45">
        <v>1181</v>
      </c>
      <c r="B45">
        <v>51566130</v>
      </c>
      <c r="C45">
        <v>9780568</v>
      </c>
      <c r="D45">
        <v>40633139</v>
      </c>
      <c r="E45">
        <v>38391014</v>
      </c>
      <c r="F45">
        <v>38793323</v>
      </c>
      <c r="G45">
        <v>7380363</v>
      </c>
      <c r="H45">
        <v>3945517</v>
      </c>
      <c r="I45">
        <v>47014</v>
      </c>
      <c r="J45">
        <v>-16228714</v>
      </c>
      <c r="K45">
        <v>-17116146</v>
      </c>
      <c r="L45">
        <v>11843208</v>
      </c>
      <c r="M45">
        <v>32811</v>
      </c>
      <c r="N45">
        <v>0</v>
      </c>
      <c r="O45">
        <v>4869</v>
      </c>
      <c r="P45">
        <v>1790629</v>
      </c>
      <c r="Q45">
        <v>1778853</v>
      </c>
      <c r="R45">
        <v>11776</v>
      </c>
      <c r="S45">
        <v>446562</v>
      </c>
      <c r="T45">
        <v>446562</v>
      </c>
      <c r="U45">
        <v>3033</v>
      </c>
      <c r="V45">
        <v>3005</v>
      </c>
      <c r="W45">
        <v>0</v>
      </c>
      <c r="X45">
        <v>0</v>
      </c>
      <c r="Y45">
        <v>28</v>
      </c>
      <c r="Z45">
        <v>0</v>
      </c>
      <c r="AA45">
        <v>8414098</v>
      </c>
      <c r="AB45">
        <v>1061384</v>
      </c>
      <c r="AC45">
        <v>167949</v>
      </c>
      <c r="AD45">
        <v>7184765</v>
      </c>
      <c r="AE45">
        <v>0</v>
      </c>
      <c r="AF45">
        <v>1901</v>
      </c>
    </row>
    <row r="46" spans="1:32" x14ac:dyDescent="0.2">
      <c r="A46">
        <v>1182</v>
      </c>
      <c r="B46">
        <v>90633755</v>
      </c>
      <c r="C46">
        <v>22600830</v>
      </c>
      <c r="D46">
        <v>92781025</v>
      </c>
      <c r="E46">
        <v>90616551</v>
      </c>
      <c r="F46">
        <v>24914978</v>
      </c>
      <c r="G46">
        <v>4267854</v>
      </c>
      <c r="H46">
        <v>8724916</v>
      </c>
      <c r="I46">
        <v>65888</v>
      </c>
      <c r="J46">
        <v>54852417</v>
      </c>
      <c r="K46">
        <v>54239281</v>
      </c>
      <c r="L46">
        <v>1582795</v>
      </c>
      <c r="M46">
        <v>100404</v>
      </c>
      <c r="N46">
        <v>91975</v>
      </c>
      <c r="O46">
        <v>441041</v>
      </c>
      <c r="P46">
        <v>1895865</v>
      </c>
      <c r="Q46">
        <v>1876759</v>
      </c>
      <c r="R46">
        <v>19108</v>
      </c>
      <c r="S46">
        <v>206034</v>
      </c>
      <c r="T46">
        <v>206034</v>
      </c>
      <c r="U46">
        <v>31163</v>
      </c>
      <c r="V46">
        <v>30679</v>
      </c>
      <c r="W46">
        <v>0</v>
      </c>
      <c r="X46">
        <v>0</v>
      </c>
      <c r="Y46">
        <v>34</v>
      </c>
      <c r="Z46">
        <v>450</v>
      </c>
      <c r="AA46">
        <v>19258061</v>
      </c>
      <c r="AB46">
        <v>2205166</v>
      </c>
      <c r="AC46">
        <v>306283</v>
      </c>
      <c r="AD46">
        <v>16746164</v>
      </c>
      <c r="AE46">
        <v>448</v>
      </c>
      <c r="AF46">
        <v>31412</v>
      </c>
    </row>
    <row r="47" spans="1:32" x14ac:dyDescent="0.2">
      <c r="A47">
        <v>1185</v>
      </c>
      <c r="B47">
        <v>14250879</v>
      </c>
      <c r="C47">
        <v>6151700</v>
      </c>
      <c r="D47">
        <v>13986323</v>
      </c>
      <c r="E47">
        <v>13612306</v>
      </c>
      <c r="F47">
        <v>3202408</v>
      </c>
      <c r="G47">
        <v>546169</v>
      </c>
      <c r="H47">
        <v>2573305</v>
      </c>
      <c r="I47">
        <v>29293</v>
      </c>
      <c r="J47">
        <v>7832805</v>
      </c>
      <c r="K47">
        <v>6907049</v>
      </c>
      <c r="L47">
        <v>0</v>
      </c>
      <c r="M47">
        <v>250</v>
      </c>
      <c r="N47">
        <v>0</v>
      </c>
      <c r="O47">
        <v>3538</v>
      </c>
      <c r="P47">
        <v>216730</v>
      </c>
      <c r="Q47">
        <v>202699</v>
      </c>
      <c r="R47">
        <v>14035</v>
      </c>
      <c r="S47">
        <v>53372</v>
      </c>
      <c r="T47">
        <v>53092</v>
      </c>
      <c r="U47">
        <v>81289</v>
      </c>
      <c r="V47">
        <v>80613</v>
      </c>
      <c r="W47">
        <v>0</v>
      </c>
      <c r="X47">
        <v>0</v>
      </c>
      <c r="Y47">
        <v>600</v>
      </c>
      <c r="Z47">
        <v>166</v>
      </c>
      <c r="AA47">
        <v>5216184</v>
      </c>
      <c r="AB47">
        <v>491205</v>
      </c>
      <c r="AC47">
        <v>91011</v>
      </c>
      <c r="AD47">
        <v>4633319</v>
      </c>
      <c r="AE47">
        <v>649</v>
      </c>
      <c r="AF47">
        <v>22626</v>
      </c>
    </row>
    <row r="48" spans="1:32" x14ac:dyDescent="0.2">
      <c r="A48">
        <v>1190</v>
      </c>
      <c r="B48">
        <v>-11201067</v>
      </c>
      <c r="C48">
        <v>65204641</v>
      </c>
      <c r="D48">
        <v>-16215444</v>
      </c>
      <c r="E48">
        <v>-23856461</v>
      </c>
      <c r="F48">
        <v>106188413</v>
      </c>
      <c r="G48">
        <v>16605897</v>
      </c>
      <c r="H48">
        <v>27300624</v>
      </c>
      <c r="I48">
        <v>347133</v>
      </c>
      <c r="J48">
        <v>-212837692</v>
      </c>
      <c r="K48">
        <v>-237031847</v>
      </c>
      <c r="L48">
        <v>-7266</v>
      </c>
      <c r="M48">
        <v>55366537</v>
      </c>
      <c r="N48">
        <v>55340718</v>
      </c>
      <c r="O48">
        <v>132923</v>
      </c>
      <c r="P48">
        <v>6808134</v>
      </c>
      <c r="Q48">
        <v>6722946</v>
      </c>
      <c r="R48">
        <v>85191</v>
      </c>
      <c r="S48">
        <v>422956</v>
      </c>
      <c r="T48">
        <v>422881</v>
      </c>
      <c r="U48">
        <v>27091</v>
      </c>
      <c r="V48">
        <v>26822</v>
      </c>
      <c r="W48">
        <v>0</v>
      </c>
      <c r="X48">
        <v>0</v>
      </c>
      <c r="Y48">
        <v>122</v>
      </c>
      <c r="Z48">
        <v>165</v>
      </c>
      <c r="AA48">
        <v>56301558</v>
      </c>
      <c r="AB48">
        <v>8201010</v>
      </c>
      <c r="AC48">
        <v>1449353</v>
      </c>
      <c r="AD48">
        <v>46651075</v>
      </c>
      <c r="AE48">
        <v>120</v>
      </c>
      <c r="AF48">
        <v>382836</v>
      </c>
    </row>
    <row r="49" spans="1:32" x14ac:dyDescent="0.2">
      <c r="A49">
        <v>1195</v>
      </c>
      <c r="B49">
        <v>-9158739</v>
      </c>
      <c r="C49">
        <v>3046320</v>
      </c>
      <c r="D49">
        <v>-9718194</v>
      </c>
      <c r="E49">
        <v>-10121689</v>
      </c>
      <c r="F49">
        <v>1973085</v>
      </c>
      <c r="G49">
        <v>276963</v>
      </c>
      <c r="H49">
        <v>1285554</v>
      </c>
      <c r="I49">
        <v>7617</v>
      </c>
      <c r="J49">
        <v>-14569820</v>
      </c>
      <c r="K49">
        <v>-18603489</v>
      </c>
      <c r="L49">
        <v>0</v>
      </c>
      <c r="M49">
        <v>1160141</v>
      </c>
      <c r="N49">
        <v>1159673</v>
      </c>
      <c r="O49">
        <v>29351</v>
      </c>
      <c r="P49">
        <v>379370</v>
      </c>
      <c r="Q49">
        <v>371932</v>
      </c>
      <c r="R49">
        <v>7437</v>
      </c>
      <c r="S49">
        <v>12974</v>
      </c>
      <c r="T49">
        <v>12900</v>
      </c>
      <c r="U49">
        <v>8208</v>
      </c>
      <c r="V49">
        <v>8020</v>
      </c>
      <c r="W49">
        <v>0</v>
      </c>
      <c r="X49">
        <v>0</v>
      </c>
      <c r="Y49">
        <v>122</v>
      </c>
      <c r="Z49">
        <v>67</v>
      </c>
      <c r="AA49">
        <v>2541724</v>
      </c>
      <c r="AB49">
        <v>261827</v>
      </c>
      <c r="AC49">
        <v>51015</v>
      </c>
      <c r="AD49">
        <v>2228789</v>
      </c>
      <c r="AE49">
        <v>93</v>
      </c>
      <c r="AF49">
        <v>2943</v>
      </c>
    </row>
    <row r="50" spans="1:32" x14ac:dyDescent="0.2">
      <c r="A50">
        <v>1200</v>
      </c>
      <c r="B50">
        <v>16254802</v>
      </c>
      <c r="C50">
        <v>7229595</v>
      </c>
      <c r="D50">
        <v>16225964</v>
      </c>
      <c r="E50">
        <v>15769661</v>
      </c>
      <c r="F50">
        <v>2832459</v>
      </c>
      <c r="G50">
        <v>453276</v>
      </c>
      <c r="H50">
        <v>3122472</v>
      </c>
      <c r="I50">
        <v>27898</v>
      </c>
      <c r="J50">
        <v>9778734</v>
      </c>
      <c r="K50">
        <v>9726048</v>
      </c>
      <c r="L50">
        <v>30936</v>
      </c>
      <c r="M50">
        <v>2156</v>
      </c>
      <c r="N50">
        <v>59</v>
      </c>
      <c r="O50">
        <v>2904</v>
      </c>
      <c r="P50">
        <v>219813</v>
      </c>
      <c r="Q50">
        <v>209658</v>
      </c>
      <c r="R50">
        <v>10152</v>
      </c>
      <c r="S50">
        <v>47677</v>
      </c>
      <c r="T50">
        <v>47678</v>
      </c>
      <c r="U50">
        <v>120459</v>
      </c>
      <c r="V50">
        <v>120079</v>
      </c>
      <c r="W50">
        <v>102</v>
      </c>
      <c r="X50">
        <v>0</v>
      </c>
      <c r="Y50">
        <v>128</v>
      </c>
      <c r="Z50">
        <v>152</v>
      </c>
      <c r="AA50">
        <v>6162930</v>
      </c>
      <c r="AB50">
        <v>939945</v>
      </c>
      <c r="AC50">
        <v>134149</v>
      </c>
      <c r="AD50">
        <v>5088333</v>
      </c>
      <c r="AE50">
        <v>503</v>
      </c>
      <c r="AF50">
        <v>68354</v>
      </c>
    </row>
    <row r="51" spans="1:32" x14ac:dyDescent="0.2">
      <c r="A51">
        <v>1201</v>
      </c>
      <c r="B51">
        <v>7352931</v>
      </c>
      <c r="C51">
        <v>2733108</v>
      </c>
      <c r="D51">
        <v>7233387</v>
      </c>
      <c r="E51">
        <v>7072973</v>
      </c>
      <c r="F51">
        <v>1013424</v>
      </c>
      <c r="G51">
        <v>150722</v>
      </c>
      <c r="H51">
        <v>1075634</v>
      </c>
      <c r="I51">
        <v>6558</v>
      </c>
      <c r="J51">
        <v>4982255</v>
      </c>
      <c r="K51">
        <v>4973323</v>
      </c>
      <c r="L51">
        <v>0</v>
      </c>
      <c r="M51">
        <v>752</v>
      </c>
      <c r="N51">
        <v>59</v>
      </c>
      <c r="O51">
        <v>908</v>
      </c>
      <c r="P51">
        <v>66283</v>
      </c>
      <c r="Q51">
        <v>61568</v>
      </c>
      <c r="R51">
        <v>4715</v>
      </c>
      <c r="S51">
        <v>24834</v>
      </c>
      <c r="T51">
        <v>24835</v>
      </c>
      <c r="U51">
        <v>40136</v>
      </c>
      <c r="V51">
        <v>39884</v>
      </c>
      <c r="W51">
        <v>102</v>
      </c>
      <c r="X51">
        <v>0</v>
      </c>
      <c r="Y51">
        <v>112</v>
      </c>
      <c r="Z51">
        <v>37</v>
      </c>
      <c r="AA51">
        <v>2330033</v>
      </c>
      <c r="AB51">
        <v>385173</v>
      </c>
      <c r="AC51">
        <v>58621</v>
      </c>
      <c r="AD51">
        <v>1886099</v>
      </c>
      <c r="AE51">
        <v>140</v>
      </c>
      <c r="AF51">
        <v>29161</v>
      </c>
    </row>
    <row r="52" spans="1:32" x14ac:dyDescent="0.2">
      <c r="A52">
        <v>1211</v>
      </c>
      <c r="B52">
        <v>312828738</v>
      </c>
      <c r="C52">
        <v>141184310</v>
      </c>
      <c r="D52">
        <v>303629626</v>
      </c>
      <c r="E52">
        <v>297046016</v>
      </c>
      <c r="F52">
        <v>58078934</v>
      </c>
      <c r="G52">
        <v>11957326</v>
      </c>
      <c r="H52">
        <v>58410923</v>
      </c>
      <c r="I52">
        <v>1156938</v>
      </c>
      <c r="J52">
        <v>180456072</v>
      </c>
      <c r="K52">
        <v>178226514</v>
      </c>
      <c r="L52">
        <v>15533</v>
      </c>
      <c r="M52">
        <v>12905</v>
      </c>
      <c r="N52">
        <v>103</v>
      </c>
      <c r="O52">
        <v>71649</v>
      </c>
      <c r="P52">
        <v>3167621</v>
      </c>
      <c r="Q52">
        <v>3068665</v>
      </c>
      <c r="R52">
        <v>97744</v>
      </c>
      <c r="S52">
        <v>780229</v>
      </c>
      <c r="T52">
        <v>775112</v>
      </c>
      <c r="U52">
        <v>1935517</v>
      </c>
      <c r="V52">
        <v>1923089</v>
      </c>
      <c r="W52">
        <v>2711</v>
      </c>
      <c r="X52">
        <v>0</v>
      </c>
      <c r="Y52">
        <v>3815</v>
      </c>
      <c r="Z52">
        <v>5951</v>
      </c>
      <c r="AA52">
        <v>87089436</v>
      </c>
      <c r="AB52">
        <v>12307537</v>
      </c>
      <c r="AC52">
        <v>3434991</v>
      </c>
      <c r="AD52">
        <v>71339209</v>
      </c>
      <c r="AE52">
        <v>7699</v>
      </c>
      <c r="AF52">
        <v>700243</v>
      </c>
    </row>
    <row r="53" spans="1:32" x14ac:dyDescent="0.2">
      <c r="A53">
        <v>1220</v>
      </c>
      <c r="B53">
        <v>175968717</v>
      </c>
      <c r="C53">
        <v>76800315</v>
      </c>
      <c r="D53">
        <v>168377584</v>
      </c>
      <c r="E53">
        <v>164595418</v>
      </c>
      <c r="F53">
        <v>39797404</v>
      </c>
      <c r="G53">
        <v>7372511</v>
      </c>
      <c r="H53">
        <v>30061870</v>
      </c>
      <c r="I53">
        <v>630178</v>
      </c>
      <c r="J53">
        <v>94664805</v>
      </c>
      <c r="K53">
        <v>91921317</v>
      </c>
      <c r="L53">
        <v>-4829</v>
      </c>
      <c r="M53">
        <v>9543</v>
      </c>
      <c r="N53">
        <v>34</v>
      </c>
      <c r="O53">
        <v>66625</v>
      </c>
      <c r="P53">
        <v>1894377</v>
      </c>
      <c r="Q53">
        <v>1800553</v>
      </c>
      <c r="R53">
        <v>93877</v>
      </c>
      <c r="S53">
        <v>463948</v>
      </c>
      <c r="T53">
        <v>408906</v>
      </c>
      <c r="U53">
        <v>950330</v>
      </c>
      <c r="V53">
        <v>943408</v>
      </c>
      <c r="W53">
        <v>837</v>
      </c>
      <c r="X53">
        <v>0</v>
      </c>
      <c r="Y53">
        <v>1512</v>
      </c>
      <c r="Z53">
        <v>4467</v>
      </c>
      <c r="AA53">
        <v>51369380</v>
      </c>
      <c r="AB53">
        <v>8946978</v>
      </c>
      <c r="AC53">
        <v>2482636</v>
      </c>
      <c r="AD53">
        <v>39934535</v>
      </c>
      <c r="AE53">
        <v>5231</v>
      </c>
      <c r="AF53">
        <v>473511</v>
      </c>
    </row>
    <row r="54" spans="1:32" x14ac:dyDescent="0.2">
      <c r="A54">
        <v>1227</v>
      </c>
      <c r="B54">
        <v>287877760</v>
      </c>
      <c r="C54">
        <v>139000854</v>
      </c>
      <c r="D54">
        <v>278204256</v>
      </c>
      <c r="E54">
        <v>270575231</v>
      </c>
      <c r="F54">
        <v>65088803</v>
      </c>
      <c r="G54">
        <v>9707902</v>
      </c>
      <c r="H54">
        <v>48766056</v>
      </c>
      <c r="I54">
        <v>847569</v>
      </c>
      <c r="J54">
        <v>155936097</v>
      </c>
      <c r="K54">
        <v>148679985</v>
      </c>
      <c r="L54">
        <v>7478</v>
      </c>
      <c r="M54">
        <v>10934</v>
      </c>
      <c r="N54">
        <v>0</v>
      </c>
      <c r="O54">
        <v>765863</v>
      </c>
      <c r="P54">
        <v>3454952</v>
      </c>
      <c r="Q54">
        <v>3249817</v>
      </c>
      <c r="R54">
        <v>205157</v>
      </c>
      <c r="S54">
        <v>990997</v>
      </c>
      <c r="T54">
        <v>990309</v>
      </c>
      <c r="U54">
        <v>2143015</v>
      </c>
      <c r="V54">
        <v>2131653</v>
      </c>
      <c r="W54">
        <v>953</v>
      </c>
      <c r="X54">
        <v>0</v>
      </c>
      <c r="Y54">
        <v>3356</v>
      </c>
      <c r="Z54">
        <v>7332</v>
      </c>
      <c r="AA54">
        <v>90377931</v>
      </c>
      <c r="AB54">
        <v>14736087</v>
      </c>
      <c r="AC54">
        <v>3942939</v>
      </c>
      <c r="AD54">
        <v>71687348</v>
      </c>
      <c r="AE54">
        <v>11557</v>
      </c>
      <c r="AF54">
        <v>1040061</v>
      </c>
    </row>
    <row r="55" spans="1:32" x14ac:dyDescent="0.2">
      <c r="A55">
        <v>1233</v>
      </c>
      <c r="B55">
        <v>160366872</v>
      </c>
      <c r="C55">
        <v>91680257</v>
      </c>
      <c r="D55">
        <v>157799680</v>
      </c>
      <c r="E55">
        <v>153422732</v>
      </c>
      <c r="F55">
        <v>33673817</v>
      </c>
      <c r="G55">
        <v>5456942</v>
      </c>
      <c r="H55">
        <v>26625419</v>
      </c>
      <c r="I55">
        <v>275457</v>
      </c>
      <c r="J55">
        <v>89092849</v>
      </c>
      <c r="K55">
        <v>85930079</v>
      </c>
      <c r="L55">
        <v>3735487</v>
      </c>
      <c r="M55">
        <v>12478</v>
      </c>
      <c r="N55">
        <v>-6</v>
      </c>
      <c r="O55">
        <v>282682</v>
      </c>
      <c r="P55">
        <v>3000815</v>
      </c>
      <c r="Q55">
        <v>2886781</v>
      </c>
      <c r="R55">
        <v>114033</v>
      </c>
      <c r="S55">
        <v>565309</v>
      </c>
      <c r="T55">
        <v>564566</v>
      </c>
      <c r="U55">
        <v>326053</v>
      </c>
      <c r="V55">
        <v>324478</v>
      </c>
      <c r="W55">
        <v>38</v>
      </c>
      <c r="X55">
        <v>0</v>
      </c>
      <c r="Y55">
        <v>401</v>
      </c>
      <c r="Z55">
        <v>1166</v>
      </c>
      <c r="AA55">
        <v>61013193</v>
      </c>
      <c r="AB55">
        <v>10483626</v>
      </c>
      <c r="AC55">
        <v>2399363</v>
      </c>
      <c r="AD55">
        <v>48128037</v>
      </c>
      <c r="AE55">
        <v>2167</v>
      </c>
      <c r="AF55">
        <v>484771</v>
      </c>
    </row>
    <row r="56" spans="1:32" x14ac:dyDescent="0.2">
      <c r="A56">
        <v>1237</v>
      </c>
      <c r="B56">
        <v>175626392</v>
      </c>
      <c r="C56">
        <v>223286706</v>
      </c>
      <c r="D56">
        <v>156781277</v>
      </c>
      <c r="E56">
        <v>147702353</v>
      </c>
      <c r="F56">
        <v>25280563</v>
      </c>
      <c r="G56">
        <v>3912176</v>
      </c>
      <c r="H56">
        <v>61170484</v>
      </c>
      <c r="I56">
        <v>198418</v>
      </c>
      <c r="J56">
        <v>61094589</v>
      </c>
      <c r="K56">
        <v>58801153</v>
      </c>
      <c r="L56">
        <v>1887</v>
      </c>
      <c r="M56">
        <v>21929</v>
      </c>
      <c r="N56">
        <v>257</v>
      </c>
      <c r="O56">
        <v>132901</v>
      </c>
      <c r="P56">
        <v>5876641</v>
      </c>
      <c r="Q56">
        <v>5710438</v>
      </c>
      <c r="R56">
        <v>166206</v>
      </c>
      <c r="S56">
        <v>1221271</v>
      </c>
      <c r="T56">
        <v>1221909</v>
      </c>
      <c r="U56">
        <v>850783</v>
      </c>
      <c r="V56">
        <v>848111</v>
      </c>
      <c r="W56">
        <v>0</v>
      </c>
      <c r="X56">
        <v>0</v>
      </c>
      <c r="Y56">
        <v>577</v>
      </c>
      <c r="Z56">
        <v>2089</v>
      </c>
      <c r="AA56">
        <v>147718470</v>
      </c>
      <c r="AB56">
        <v>24977179</v>
      </c>
      <c r="AC56">
        <v>5215650</v>
      </c>
      <c r="AD56">
        <v>117522147</v>
      </c>
      <c r="AE56">
        <v>3494</v>
      </c>
      <c r="AF56">
        <v>1130229</v>
      </c>
    </row>
    <row r="57" spans="1:32" x14ac:dyDescent="0.2">
      <c r="A57">
        <v>1238</v>
      </c>
      <c r="B57">
        <v>19712198</v>
      </c>
      <c r="C57">
        <v>57494451</v>
      </c>
      <c r="D57">
        <v>12800110</v>
      </c>
      <c r="E57">
        <v>9694322</v>
      </c>
      <c r="F57">
        <v>3627519</v>
      </c>
      <c r="G57">
        <v>446499</v>
      </c>
      <c r="H57">
        <v>15027130</v>
      </c>
      <c r="I57">
        <v>24550</v>
      </c>
      <c r="J57">
        <v>-9051237</v>
      </c>
      <c r="K57">
        <v>-9088576</v>
      </c>
      <c r="L57">
        <v>-7657</v>
      </c>
      <c r="M57">
        <v>964</v>
      </c>
      <c r="N57">
        <v>209</v>
      </c>
      <c r="O57">
        <v>97603</v>
      </c>
      <c r="P57">
        <v>1578477</v>
      </c>
      <c r="Q57">
        <v>1526697</v>
      </c>
      <c r="R57">
        <v>51791</v>
      </c>
      <c r="S57">
        <v>171067</v>
      </c>
      <c r="T57">
        <v>170911</v>
      </c>
      <c r="U57">
        <v>552265</v>
      </c>
      <c r="V57">
        <v>550596</v>
      </c>
      <c r="W57">
        <v>0</v>
      </c>
      <c r="X57">
        <v>0</v>
      </c>
      <c r="Y57">
        <v>334</v>
      </c>
      <c r="Z57">
        <v>1331</v>
      </c>
      <c r="AA57">
        <v>38366834</v>
      </c>
      <c r="AB57">
        <v>9050279</v>
      </c>
      <c r="AC57">
        <v>1783369</v>
      </c>
      <c r="AD57">
        <v>27530468</v>
      </c>
      <c r="AE57">
        <v>2718</v>
      </c>
      <c r="AF57">
        <v>803979</v>
      </c>
    </row>
    <row r="58" spans="1:32" x14ac:dyDescent="0.2">
      <c r="A58">
        <v>1240</v>
      </c>
      <c r="B58">
        <v>75387133</v>
      </c>
      <c r="C58">
        <v>104196263</v>
      </c>
      <c r="D58">
        <v>64383302</v>
      </c>
      <c r="E58">
        <v>60913910</v>
      </c>
      <c r="F58">
        <v>8960203</v>
      </c>
      <c r="G58">
        <v>1460171</v>
      </c>
      <c r="H58">
        <v>29559576</v>
      </c>
      <c r="I58">
        <v>117055</v>
      </c>
      <c r="J58">
        <v>22355884</v>
      </c>
      <c r="K58">
        <v>21969336</v>
      </c>
      <c r="L58">
        <v>9506</v>
      </c>
      <c r="M58">
        <v>10546</v>
      </c>
      <c r="N58">
        <v>48</v>
      </c>
      <c r="O58">
        <v>18195</v>
      </c>
      <c r="P58">
        <v>2485714</v>
      </c>
      <c r="Q58">
        <v>2410375</v>
      </c>
      <c r="R58">
        <v>75343</v>
      </c>
      <c r="S58">
        <v>741792</v>
      </c>
      <c r="T58">
        <v>742534</v>
      </c>
      <c r="U58">
        <v>97652</v>
      </c>
      <c r="V58">
        <v>97584</v>
      </c>
      <c r="W58">
        <v>0</v>
      </c>
      <c r="X58">
        <v>0</v>
      </c>
      <c r="Y58">
        <v>57</v>
      </c>
      <c r="Z58">
        <v>12</v>
      </c>
      <c r="AA58">
        <v>68776777</v>
      </c>
      <c r="AB58">
        <v>9217276</v>
      </c>
      <c r="AC58">
        <v>2107187</v>
      </c>
      <c r="AD58">
        <v>57452206</v>
      </c>
      <c r="AE58">
        <v>108</v>
      </c>
      <c r="AF58">
        <v>144234</v>
      </c>
    </row>
    <row r="59" spans="1:32" x14ac:dyDescent="0.2">
      <c r="A59">
        <v>1243</v>
      </c>
      <c r="B59">
        <v>284215589</v>
      </c>
      <c r="C59">
        <v>180248691</v>
      </c>
      <c r="D59">
        <v>265134781</v>
      </c>
      <c r="E59">
        <v>242708603</v>
      </c>
      <c r="F59">
        <v>41437054</v>
      </c>
      <c r="G59">
        <v>6486151</v>
      </c>
      <c r="H59">
        <v>59791791</v>
      </c>
      <c r="I59">
        <v>851200</v>
      </c>
      <c r="J59">
        <v>141185533</v>
      </c>
      <c r="K59">
        <v>138246944</v>
      </c>
      <c r="L59">
        <v>840</v>
      </c>
      <c r="M59">
        <v>9842</v>
      </c>
      <c r="N59">
        <v>4529</v>
      </c>
      <c r="O59">
        <v>283543</v>
      </c>
      <c r="P59">
        <v>2808135</v>
      </c>
      <c r="Q59">
        <v>2477541</v>
      </c>
      <c r="R59">
        <v>330581</v>
      </c>
      <c r="S59">
        <v>690214</v>
      </c>
      <c r="T59">
        <v>610068</v>
      </c>
      <c r="U59">
        <v>18405230</v>
      </c>
      <c r="V59">
        <v>18131149</v>
      </c>
      <c r="W59">
        <v>20273</v>
      </c>
      <c r="X59">
        <v>443</v>
      </c>
      <c r="Y59">
        <v>100936</v>
      </c>
      <c r="Z59">
        <v>155538</v>
      </c>
      <c r="AA59">
        <v>113038600</v>
      </c>
      <c r="AB59">
        <v>19393113</v>
      </c>
      <c r="AC59">
        <v>4345832</v>
      </c>
      <c r="AD59">
        <v>89092370</v>
      </c>
      <c r="AE59">
        <v>207285</v>
      </c>
      <c r="AF59">
        <v>522599</v>
      </c>
    </row>
    <row r="60" spans="1:32" x14ac:dyDescent="0.2">
      <c r="A60">
        <v>1255</v>
      </c>
      <c r="B60">
        <v>898858359</v>
      </c>
      <c r="C60">
        <v>417973808</v>
      </c>
      <c r="D60">
        <v>885723066</v>
      </c>
      <c r="E60">
        <v>777938149</v>
      </c>
      <c r="F60">
        <v>232038023</v>
      </c>
      <c r="G60">
        <v>36016261</v>
      </c>
      <c r="H60">
        <v>133899294</v>
      </c>
      <c r="I60">
        <v>696559</v>
      </c>
      <c r="J60">
        <v>407918248</v>
      </c>
      <c r="K60">
        <v>406497517</v>
      </c>
      <c r="L60">
        <v>5769</v>
      </c>
      <c r="M60">
        <v>578734</v>
      </c>
      <c r="N60">
        <v>93444</v>
      </c>
      <c r="O60">
        <v>3498081</v>
      </c>
      <c r="P60">
        <v>102372304</v>
      </c>
      <c r="Q60">
        <v>101557259</v>
      </c>
      <c r="R60">
        <v>815044</v>
      </c>
      <c r="S60">
        <v>1382532</v>
      </c>
      <c r="T60">
        <v>1381912</v>
      </c>
      <c r="U60">
        <v>3046803</v>
      </c>
      <c r="V60">
        <v>3040239</v>
      </c>
      <c r="W60">
        <v>149</v>
      </c>
      <c r="X60">
        <v>0</v>
      </c>
      <c r="Y60">
        <v>1884</v>
      </c>
      <c r="Z60">
        <v>4383</v>
      </c>
      <c r="AA60">
        <v>303551080</v>
      </c>
      <c r="AB60">
        <v>43890123</v>
      </c>
      <c r="AC60">
        <v>10081561</v>
      </c>
      <c r="AD60">
        <v>249571136</v>
      </c>
      <c r="AE60">
        <v>8260</v>
      </c>
      <c r="AF60">
        <v>983278</v>
      </c>
    </row>
    <row r="61" spans="1:32" x14ac:dyDescent="0.2">
      <c r="A61">
        <v>1256</v>
      </c>
      <c r="B61">
        <v>723297985</v>
      </c>
      <c r="C61">
        <v>282048549</v>
      </c>
      <c r="D61">
        <v>719917053</v>
      </c>
      <c r="E61">
        <v>641348175</v>
      </c>
      <c r="F61">
        <v>208585508</v>
      </c>
      <c r="G61">
        <v>33694026</v>
      </c>
      <c r="H61">
        <v>89438948</v>
      </c>
      <c r="I61">
        <v>587137</v>
      </c>
      <c r="J61">
        <v>341093202</v>
      </c>
      <c r="K61">
        <v>339733866</v>
      </c>
      <c r="L61">
        <v>5547</v>
      </c>
      <c r="M61">
        <v>152021</v>
      </c>
      <c r="N61">
        <v>5090</v>
      </c>
      <c r="O61">
        <v>2072949</v>
      </c>
      <c r="P61">
        <v>76249069</v>
      </c>
      <c r="Q61">
        <v>75730429</v>
      </c>
      <c r="R61">
        <v>518634</v>
      </c>
      <c r="S61">
        <v>1041109</v>
      </c>
      <c r="T61">
        <v>1041077</v>
      </c>
      <c r="U61">
        <v>679754</v>
      </c>
      <c r="V61">
        <v>677154</v>
      </c>
      <c r="W61">
        <v>20</v>
      </c>
      <c r="X61">
        <v>0</v>
      </c>
      <c r="Y61">
        <v>860</v>
      </c>
      <c r="Z61">
        <v>1758</v>
      </c>
      <c r="AA61">
        <v>204686656</v>
      </c>
      <c r="AB61">
        <v>28385078</v>
      </c>
      <c r="AC61">
        <v>6695400</v>
      </c>
      <c r="AD61">
        <v>169603286</v>
      </c>
      <c r="AE61">
        <v>2892</v>
      </c>
      <c r="AF61">
        <v>598946</v>
      </c>
    </row>
    <row r="62" spans="1:32" x14ac:dyDescent="0.2">
      <c r="A62">
        <v>1257</v>
      </c>
      <c r="B62">
        <v>62515966</v>
      </c>
      <c r="C62">
        <v>47067288</v>
      </c>
      <c r="D62">
        <v>60044807</v>
      </c>
      <c r="E62">
        <v>48097726</v>
      </c>
      <c r="F62">
        <v>11609501</v>
      </c>
      <c r="G62">
        <v>1337761</v>
      </c>
      <c r="H62">
        <v>14895388</v>
      </c>
      <c r="I62">
        <v>12791</v>
      </c>
      <c r="J62">
        <v>21235723</v>
      </c>
      <c r="K62">
        <v>21231814</v>
      </c>
      <c r="L62">
        <v>0</v>
      </c>
      <c r="M62">
        <v>55698</v>
      </c>
      <c r="N62">
        <v>54861</v>
      </c>
      <c r="O62">
        <v>301416</v>
      </c>
      <c r="P62">
        <v>11729980</v>
      </c>
      <c r="Q62">
        <v>11612593</v>
      </c>
      <c r="R62">
        <v>117396</v>
      </c>
      <c r="S62">
        <v>108090</v>
      </c>
      <c r="T62">
        <v>107506</v>
      </c>
      <c r="U62">
        <v>97975</v>
      </c>
      <c r="V62">
        <v>97925</v>
      </c>
      <c r="W62">
        <v>0</v>
      </c>
      <c r="X62">
        <v>0</v>
      </c>
      <c r="Y62">
        <v>34</v>
      </c>
      <c r="Z62">
        <v>23</v>
      </c>
      <c r="AA62">
        <v>34705925</v>
      </c>
      <c r="AB62">
        <v>4050739</v>
      </c>
      <c r="AC62">
        <v>934893</v>
      </c>
      <c r="AD62">
        <v>29720179</v>
      </c>
      <c r="AE62">
        <v>114</v>
      </c>
      <c r="AF62">
        <v>11036</v>
      </c>
    </row>
    <row r="63" spans="1:32" x14ac:dyDescent="0.2">
      <c r="A63">
        <v>1258</v>
      </c>
      <c r="B63">
        <v>113044399</v>
      </c>
      <c r="C63">
        <v>88857971</v>
      </c>
      <c r="D63">
        <v>105761177</v>
      </c>
      <c r="E63">
        <v>88492233</v>
      </c>
      <c r="F63">
        <v>11843016</v>
      </c>
      <c r="G63">
        <v>984480</v>
      </c>
      <c r="H63">
        <v>29564957</v>
      </c>
      <c r="I63">
        <v>96632</v>
      </c>
      <c r="J63">
        <v>45589318</v>
      </c>
      <c r="K63">
        <v>45531834</v>
      </c>
      <c r="L63">
        <v>222</v>
      </c>
      <c r="M63">
        <v>371005</v>
      </c>
      <c r="N63">
        <v>33493</v>
      </c>
      <c r="O63">
        <v>1123715</v>
      </c>
      <c r="P63">
        <v>14393248</v>
      </c>
      <c r="Q63">
        <v>14214236</v>
      </c>
      <c r="R63">
        <v>179007</v>
      </c>
      <c r="S63">
        <v>233331</v>
      </c>
      <c r="T63">
        <v>233327</v>
      </c>
      <c r="U63">
        <v>2269071</v>
      </c>
      <c r="V63">
        <v>2265159</v>
      </c>
      <c r="W63">
        <v>129</v>
      </c>
      <c r="X63">
        <v>0</v>
      </c>
      <c r="Y63">
        <v>988</v>
      </c>
      <c r="Z63">
        <v>2604</v>
      </c>
      <c r="AA63">
        <v>64158507</v>
      </c>
      <c r="AB63">
        <v>11454310</v>
      </c>
      <c r="AC63">
        <v>2451264</v>
      </c>
      <c r="AD63">
        <v>50247676</v>
      </c>
      <c r="AE63">
        <v>5257</v>
      </c>
      <c r="AF63">
        <v>373294</v>
      </c>
    </row>
    <row r="64" spans="1:32" x14ac:dyDescent="0.2">
      <c r="A64">
        <v>1259</v>
      </c>
      <c r="B64">
        <v>181655633</v>
      </c>
      <c r="C64">
        <v>103482600</v>
      </c>
      <c r="D64">
        <v>166027342</v>
      </c>
      <c r="E64">
        <v>143218409</v>
      </c>
      <c r="F64">
        <v>18886057</v>
      </c>
      <c r="G64">
        <v>2366078</v>
      </c>
      <c r="H64">
        <v>37055817</v>
      </c>
      <c r="I64">
        <v>174197</v>
      </c>
      <c r="J64">
        <v>83910311</v>
      </c>
      <c r="K64">
        <v>83366337</v>
      </c>
      <c r="L64">
        <v>-17425</v>
      </c>
      <c r="M64">
        <v>2273710</v>
      </c>
      <c r="N64">
        <v>25780</v>
      </c>
      <c r="O64">
        <v>1109939</v>
      </c>
      <c r="P64">
        <v>17271551</v>
      </c>
      <c r="Q64">
        <v>16527834</v>
      </c>
      <c r="R64">
        <v>737696</v>
      </c>
      <c r="S64">
        <v>517420</v>
      </c>
      <c r="T64">
        <v>516638</v>
      </c>
      <c r="U64">
        <v>4433041</v>
      </c>
      <c r="V64">
        <v>4385541</v>
      </c>
      <c r="W64">
        <v>1661</v>
      </c>
      <c r="X64">
        <v>775</v>
      </c>
      <c r="Y64">
        <v>32220</v>
      </c>
      <c r="Z64">
        <v>13498</v>
      </c>
      <c r="AA64">
        <v>76914916</v>
      </c>
      <c r="AB64">
        <v>10323976</v>
      </c>
      <c r="AC64">
        <v>2556196</v>
      </c>
      <c r="AD64">
        <v>64001062</v>
      </c>
      <c r="AE64">
        <v>33682</v>
      </c>
      <c r="AF64">
        <v>586921</v>
      </c>
    </row>
    <row r="65" spans="1:32" x14ac:dyDescent="0.2">
      <c r="A65">
        <v>1261</v>
      </c>
      <c r="B65">
        <v>74637153</v>
      </c>
      <c r="C65">
        <v>52097394</v>
      </c>
      <c r="D65">
        <v>69918144</v>
      </c>
      <c r="E65">
        <v>61146597</v>
      </c>
      <c r="F65">
        <v>7385256</v>
      </c>
      <c r="G65">
        <v>953773</v>
      </c>
      <c r="H65">
        <v>17449661</v>
      </c>
      <c r="I65">
        <v>19885</v>
      </c>
      <c r="J65">
        <v>33778021</v>
      </c>
      <c r="K65">
        <v>33770453</v>
      </c>
      <c r="L65">
        <v>0</v>
      </c>
      <c r="M65">
        <v>2097317</v>
      </c>
      <c r="N65">
        <v>13798</v>
      </c>
      <c r="O65">
        <v>436342</v>
      </c>
      <c r="P65">
        <v>7619357</v>
      </c>
      <c r="Q65">
        <v>7450130</v>
      </c>
      <c r="R65">
        <v>163204</v>
      </c>
      <c r="S65">
        <v>108400</v>
      </c>
      <c r="T65">
        <v>107980</v>
      </c>
      <c r="U65">
        <v>815043</v>
      </c>
      <c r="V65">
        <v>808160</v>
      </c>
      <c r="W65">
        <v>1140</v>
      </c>
      <c r="X65">
        <v>770</v>
      </c>
      <c r="Y65">
        <v>3261</v>
      </c>
      <c r="Z65">
        <v>1775</v>
      </c>
      <c r="AA65">
        <v>38868849</v>
      </c>
      <c r="AB65">
        <v>5165465</v>
      </c>
      <c r="AC65">
        <v>1322336</v>
      </c>
      <c r="AD65">
        <v>32377286</v>
      </c>
      <c r="AE65">
        <v>3762</v>
      </c>
      <c r="AF65">
        <v>228747</v>
      </c>
    </row>
    <row r="66" spans="1:32" x14ac:dyDescent="0.2">
      <c r="A66">
        <v>1262</v>
      </c>
      <c r="B66">
        <v>25433431</v>
      </c>
      <c r="C66">
        <v>10010241</v>
      </c>
      <c r="D66">
        <v>23158500</v>
      </c>
      <c r="E66">
        <v>14527773</v>
      </c>
      <c r="F66">
        <v>1022495</v>
      </c>
      <c r="G66">
        <v>117796</v>
      </c>
      <c r="H66">
        <v>3801999</v>
      </c>
      <c r="I66">
        <v>13865</v>
      </c>
      <c r="J66">
        <v>9462767</v>
      </c>
      <c r="K66">
        <v>9461785</v>
      </c>
      <c r="L66">
        <v>0</v>
      </c>
      <c r="M66">
        <v>162488</v>
      </c>
      <c r="N66">
        <v>2486</v>
      </c>
      <c r="O66">
        <v>78024</v>
      </c>
      <c r="P66">
        <v>7976336</v>
      </c>
      <c r="Q66">
        <v>7909599</v>
      </c>
      <c r="R66">
        <v>66741</v>
      </c>
      <c r="S66">
        <v>57727</v>
      </c>
      <c r="T66">
        <v>57702</v>
      </c>
      <c r="U66">
        <v>702935</v>
      </c>
      <c r="V66">
        <v>694271</v>
      </c>
      <c r="W66">
        <v>143</v>
      </c>
      <c r="X66">
        <v>7</v>
      </c>
      <c r="Y66">
        <v>3782</v>
      </c>
      <c r="Z66">
        <v>4694</v>
      </c>
      <c r="AA66">
        <v>7715697</v>
      </c>
      <c r="AB66">
        <v>926148</v>
      </c>
      <c r="AC66">
        <v>228291</v>
      </c>
      <c r="AD66">
        <v>6550788</v>
      </c>
      <c r="AE66">
        <v>10470</v>
      </c>
      <c r="AF66">
        <v>-106271</v>
      </c>
    </row>
    <row r="67" spans="1:32" x14ac:dyDescent="0.2">
      <c r="A67">
        <v>1263</v>
      </c>
      <c r="B67">
        <v>81585049</v>
      </c>
      <c r="C67">
        <v>41374965</v>
      </c>
      <c r="D67">
        <v>72950698</v>
      </c>
      <c r="E67">
        <v>67544039</v>
      </c>
      <c r="F67">
        <v>10478306</v>
      </c>
      <c r="G67">
        <v>1294509</v>
      </c>
      <c r="H67">
        <v>15804157</v>
      </c>
      <c r="I67">
        <v>140447</v>
      </c>
      <c r="J67">
        <v>40669523</v>
      </c>
      <c r="K67">
        <v>40134099</v>
      </c>
      <c r="L67">
        <v>-17425</v>
      </c>
      <c r="M67">
        <v>13905</v>
      </c>
      <c r="N67">
        <v>9496</v>
      </c>
      <c r="O67">
        <v>595573</v>
      </c>
      <c r="P67">
        <v>1675858</v>
      </c>
      <c r="Q67">
        <v>1168105</v>
      </c>
      <c r="R67">
        <v>507751</v>
      </c>
      <c r="S67">
        <v>351293</v>
      </c>
      <c r="T67">
        <v>350956</v>
      </c>
      <c r="U67">
        <v>2915063</v>
      </c>
      <c r="V67">
        <v>2883110</v>
      </c>
      <c r="W67">
        <v>378</v>
      </c>
      <c r="X67">
        <v>-2</v>
      </c>
      <c r="Y67">
        <v>25177</v>
      </c>
      <c r="Z67">
        <v>7029</v>
      </c>
      <c r="AA67">
        <v>30330370</v>
      </c>
      <c r="AB67">
        <v>4232363</v>
      </c>
      <c r="AC67">
        <v>1005569</v>
      </c>
      <c r="AD67">
        <v>25072988</v>
      </c>
      <c r="AE67">
        <v>19450</v>
      </c>
      <c r="AF67">
        <v>464445</v>
      </c>
    </row>
    <row r="68" spans="1:32" x14ac:dyDescent="0.2">
      <c r="A68">
        <v>1270</v>
      </c>
      <c r="B68">
        <v>1628350670</v>
      </c>
      <c r="C68">
        <v>797938232</v>
      </c>
      <c r="D68">
        <v>1442491887</v>
      </c>
      <c r="E68">
        <v>1313215658</v>
      </c>
      <c r="F68">
        <v>263216748</v>
      </c>
      <c r="G68">
        <v>36358093</v>
      </c>
      <c r="H68">
        <v>262526587</v>
      </c>
      <c r="I68">
        <v>4145745</v>
      </c>
      <c r="J68">
        <v>783025665</v>
      </c>
      <c r="K68">
        <v>780166874</v>
      </c>
      <c r="L68">
        <v>-10654</v>
      </c>
      <c r="M68">
        <v>1562675</v>
      </c>
      <c r="N68">
        <v>1536813</v>
      </c>
      <c r="O68">
        <v>2894637</v>
      </c>
      <c r="P68">
        <v>21495629</v>
      </c>
      <c r="Q68">
        <v>16362770</v>
      </c>
      <c r="R68">
        <v>5132729</v>
      </c>
      <c r="S68">
        <v>6470226</v>
      </c>
      <c r="T68">
        <v>6449443</v>
      </c>
      <c r="U68">
        <v>90425180</v>
      </c>
      <c r="V68">
        <v>88738207</v>
      </c>
      <c r="W68">
        <v>79715</v>
      </c>
      <c r="X68">
        <v>1139</v>
      </c>
      <c r="Y68">
        <v>724183</v>
      </c>
      <c r="Z68">
        <v>886211</v>
      </c>
      <c r="AA68">
        <v>480645020</v>
      </c>
      <c r="AB68">
        <v>87230472</v>
      </c>
      <c r="AC68">
        <v>20216519</v>
      </c>
      <c r="AD68">
        <v>372169564</v>
      </c>
      <c r="AE68">
        <v>1028465</v>
      </c>
      <c r="AF68">
        <v>10885194</v>
      </c>
    </row>
    <row r="69" spans="1:32" x14ac:dyDescent="0.2">
      <c r="A69">
        <v>1295</v>
      </c>
      <c r="B69">
        <v>4367229281</v>
      </c>
      <c r="C69">
        <v>1416383613</v>
      </c>
      <c r="D69">
        <v>4290199526</v>
      </c>
      <c r="E69">
        <v>3738161474</v>
      </c>
      <c r="F69">
        <v>1314897484</v>
      </c>
      <c r="G69">
        <v>230798623</v>
      </c>
      <c r="H69">
        <v>682443371</v>
      </c>
      <c r="I69">
        <v>23018986</v>
      </c>
      <c r="J69">
        <v>1297038360</v>
      </c>
      <c r="K69">
        <v>939454480</v>
      </c>
      <c r="L69">
        <v>-476731655</v>
      </c>
      <c r="M69">
        <v>914767347</v>
      </c>
      <c r="N69">
        <v>914674614</v>
      </c>
      <c r="O69">
        <v>5746567</v>
      </c>
      <c r="P69">
        <v>227809867</v>
      </c>
      <c r="Q69">
        <v>222857627</v>
      </c>
      <c r="R69">
        <v>4954403</v>
      </c>
      <c r="S69">
        <v>13211185</v>
      </c>
      <c r="T69">
        <v>6552531</v>
      </c>
      <c r="U69">
        <v>295657586</v>
      </c>
      <c r="V69">
        <v>277272921</v>
      </c>
      <c r="W69">
        <v>232253</v>
      </c>
      <c r="X69">
        <v>34196</v>
      </c>
      <c r="Y69">
        <v>16916684</v>
      </c>
      <c r="Z69">
        <v>1889321</v>
      </c>
      <c r="AA69">
        <v>1080536745</v>
      </c>
      <c r="AB69">
        <v>140170840</v>
      </c>
      <c r="AC69">
        <v>32302854</v>
      </c>
      <c r="AD69">
        <v>900603161</v>
      </c>
      <c r="AE69">
        <v>7459890</v>
      </c>
      <c r="AF69">
        <v>15359414</v>
      </c>
    </row>
    <row r="70" spans="1:32" x14ac:dyDescent="0.2">
      <c r="A70">
        <v>1301</v>
      </c>
      <c r="B70">
        <v>2664013785</v>
      </c>
      <c r="C70">
        <v>545033742</v>
      </c>
      <c r="D70">
        <v>2656037473</v>
      </c>
      <c r="E70">
        <v>2352980105</v>
      </c>
      <c r="F70">
        <v>998763194</v>
      </c>
      <c r="G70">
        <v>176084310</v>
      </c>
      <c r="H70">
        <v>390935393</v>
      </c>
      <c r="I70">
        <v>18149465</v>
      </c>
      <c r="J70">
        <v>523778595</v>
      </c>
      <c r="K70">
        <v>255692921</v>
      </c>
      <c r="L70">
        <v>-478780998</v>
      </c>
      <c r="M70">
        <v>914630384</v>
      </c>
      <c r="N70">
        <v>914564809</v>
      </c>
      <c r="O70">
        <v>3653537</v>
      </c>
      <c r="P70">
        <v>200943963</v>
      </c>
      <c r="Q70">
        <v>197218865</v>
      </c>
      <c r="R70">
        <v>3725112</v>
      </c>
      <c r="S70">
        <v>3440103</v>
      </c>
      <c r="T70">
        <v>2773224</v>
      </c>
      <c r="U70">
        <v>90073048</v>
      </c>
      <c r="V70">
        <v>89145128</v>
      </c>
      <c r="W70">
        <v>39318</v>
      </c>
      <c r="X70">
        <v>22669</v>
      </c>
      <c r="Y70">
        <v>629251</v>
      </c>
      <c r="Z70">
        <v>267960</v>
      </c>
      <c r="AA70">
        <v>459970094</v>
      </c>
      <c r="AB70">
        <v>37929091</v>
      </c>
      <c r="AC70">
        <v>12585914</v>
      </c>
      <c r="AD70">
        <v>408769331</v>
      </c>
      <c r="AE70">
        <v>685758</v>
      </c>
      <c r="AF70">
        <v>8600254</v>
      </c>
    </row>
    <row r="71" spans="1:32" x14ac:dyDescent="0.2">
      <c r="A71">
        <v>1310</v>
      </c>
      <c r="B71">
        <v>1191524794</v>
      </c>
      <c r="C71">
        <v>769749117</v>
      </c>
      <c r="D71">
        <v>1135160120</v>
      </c>
      <c r="E71">
        <v>920970404</v>
      </c>
      <c r="F71">
        <v>178535747</v>
      </c>
      <c r="G71">
        <v>32666048</v>
      </c>
      <c r="H71">
        <v>235851839</v>
      </c>
      <c r="I71">
        <v>3172103</v>
      </c>
      <c r="J71">
        <v>505032905</v>
      </c>
      <c r="K71">
        <v>478476797</v>
      </c>
      <c r="L71">
        <v>27163</v>
      </c>
      <c r="M71">
        <v>53199</v>
      </c>
      <c r="N71">
        <v>29944</v>
      </c>
      <c r="O71">
        <v>1469551</v>
      </c>
      <c r="P71">
        <v>22459901</v>
      </c>
      <c r="Q71">
        <v>21935209</v>
      </c>
      <c r="R71">
        <v>525244</v>
      </c>
      <c r="S71">
        <v>8775882</v>
      </c>
      <c r="T71">
        <v>2947501</v>
      </c>
      <c r="U71">
        <v>178126850</v>
      </c>
      <c r="V71">
        <v>162317751</v>
      </c>
      <c r="W71">
        <v>177466</v>
      </c>
      <c r="X71">
        <v>11195</v>
      </c>
      <c r="Y71">
        <v>14806392</v>
      </c>
      <c r="Z71">
        <v>1407184</v>
      </c>
      <c r="AA71">
        <v>537296885</v>
      </c>
      <c r="AB71">
        <v>93728048</v>
      </c>
      <c r="AC71">
        <v>17746334</v>
      </c>
      <c r="AD71">
        <v>419704995</v>
      </c>
      <c r="AE71">
        <v>6117508</v>
      </c>
      <c r="AF71">
        <v>4827083</v>
      </c>
    </row>
    <row r="72" spans="1:32" x14ac:dyDescent="0.2">
      <c r="A72">
        <v>1320</v>
      </c>
      <c r="B72">
        <v>1326637188</v>
      </c>
      <c r="C72">
        <v>1165532551</v>
      </c>
      <c r="D72">
        <v>1238225306</v>
      </c>
      <c r="E72">
        <v>1020142727</v>
      </c>
      <c r="F72">
        <v>456100574</v>
      </c>
      <c r="G72">
        <v>81516647</v>
      </c>
      <c r="H72">
        <v>382797510</v>
      </c>
      <c r="I72">
        <v>4104241</v>
      </c>
      <c r="J72">
        <v>276643761</v>
      </c>
      <c r="K72">
        <v>269735011</v>
      </c>
      <c r="L72">
        <v>-98873111</v>
      </c>
      <c r="M72">
        <v>649963</v>
      </c>
      <c r="N72">
        <v>544554</v>
      </c>
      <c r="O72">
        <v>2824030</v>
      </c>
      <c r="P72">
        <v>155337155</v>
      </c>
      <c r="Q72">
        <v>145056017</v>
      </c>
      <c r="R72">
        <v>10281035</v>
      </c>
      <c r="S72">
        <v>5519008</v>
      </c>
      <c r="T72">
        <v>5425772</v>
      </c>
      <c r="U72">
        <v>53499886</v>
      </c>
      <c r="V72">
        <v>49168230</v>
      </c>
      <c r="W72">
        <v>33539</v>
      </c>
      <c r="X72">
        <v>15840</v>
      </c>
      <c r="Y72">
        <v>2484088</v>
      </c>
      <c r="Z72">
        <v>1867041</v>
      </c>
      <c r="AA72">
        <v>813198890</v>
      </c>
      <c r="AB72">
        <v>136091822</v>
      </c>
      <c r="AC72">
        <v>26801103</v>
      </c>
      <c r="AD72">
        <v>648230848</v>
      </c>
      <c r="AE72">
        <v>2075117</v>
      </c>
      <c r="AF72">
        <v>3726530</v>
      </c>
    </row>
    <row r="73" spans="1:32" x14ac:dyDescent="0.2">
      <c r="A73">
        <v>1321</v>
      </c>
      <c r="B73">
        <v>854584594</v>
      </c>
      <c r="C73">
        <v>709319625</v>
      </c>
      <c r="D73">
        <v>807838671</v>
      </c>
      <c r="E73">
        <v>651769598</v>
      </c>
      <c r="F73">
        <v>229357154</v>
      </c>
      <c r="G73">
        <v>39647567</v>
      </c>
      <c r="H73">
        <v>229004592</v>
      </c>
      <c r="I73">
        <v>1383464</v>
      </c>
      <c r="J73">
        <v>192397702</v>
      </c>
      <c r="K73">
        <v>188872671</v>
      </c>
      <c r="L73">
        <v>143071</v>
      </c>
      <c r="M73">
        <v>233274</v>
      </c>
      <c r="N73">
        <v>144763</v>
      </c>
      <c r="O73">
        <v>633805</v>
      </c>
      <c r="P73">
        <v>116701160</v>
      </c>
      <c r="Q73">
        <v>108894547</v>
      </c>
      <c r="R73">
        <v>7806602</v>
      </c>
      <c r="S73">
        <v>1918700</v>
      </c>
      <c r="T73">
        <v>1899809</v>
      </c>
      <c r="U73">
        <v>35253775</v>
      </c>
      <c r="V73">
        <v>31195702</v>
      </c>
      <c r="W73">
        <v>25936</v>
      </c>
      <c r="X73">
        <v>7889</v>
      </c>
      <c r="Y73">
        <v>2348958</v>
      </c>
      <c r="Z73">
        <v>1740219</v>
      </c>
      <c r="AA73">
        <v>509541481</v>
      </c>
      <c r="AB73">
        <v>79244892</v>
      </c>
      <c r="AC73">
        <v>15596299</v>
      </c>
      <c r="AD73">
        <v>412787278</v>
      </c>
      <c r="AE73">
        <v>1913012</v>
      </c>
      <c r="AF73">
        <v>2195438</v>
      </c>
    </row>
    <row r="74" spans="1:32" x14ac:dyDescent="0.2">
      <c r="A74">
        <v>1322</v>
      </c>
      <c r="B74">
        <v>244309961</v>
      </c>
      <c r="C74">
        <v>305253931</v>
      </c>
      <c r="D74">
        <v>234818769</v>
      </c>
      <c r="E74">
        <v>173335282</v>
      </c>
      <c r="F74">
        <v>91511162</v>
      </c>
      <c r="G74">
        <v>14133462</v>
      </c>
      <c r="H74">
        <v>95910287</v>
      </c>
      <c r="I74">
        <v>542205</v>
      </c>
      <c r="J74">
        <v>-14358143</v>
      </c>
      <c r="K74">
        <v>-14794169</v>
      </c>
      <c r="L74">
        <v>920</v>
      </c>
      <c r="M74">
        <v>71189</v>
      </c>
      <c r="N74">
        <v>9094</v>
      </c>
      <c r="O74">
        <v>199867</v>
      </c>
      <c r="P74">
        <v>60171062</v>
      </c>
      <c r="Q74">
        <v>59933865</v>
      </c>
      <c r="R74">
        <v>237195</v>
      </c>
      <c r="S74">
        <v>848305</v>
      </c>
      <c r="T74">
        <v>847975</v>
      </c>
      <c r="U74">
        <v>374028</v>
      </c>
      <c r="V74">
        <v>363338</v>
      </c>
      <c r="W74">
        <v>580</v>
      </c>
      <c r="X74">
        <v>12</v>
      </c>
      <c r="Y74">
        <v>5384</v>
      </c>
      <c r="Z74">
        <v>4906</v>
      </c>
      <c r="AA74">
        <v>217264413</v>
      </c>
      <c r="AB74">
        <v>34493269</v>
      </c>
      <c r="AC74">
        <v>6400191</v>
      </c>
      <c r="AD74">
        <v>176365372</v>
      </c>
      <c r="AE74">
        <v>5581</v>
      </c>
      <c r="AF74">
        <v>90092</v>
      </c>
    </row>
    <row r="75" spans="1:32" x14ac:dyDescent="0.2">
      <c r="A75">
        <v>1326</v>
      </c>
      <c r="B75">
        <v>5291863</v>
      </c>
      <c r="C75">
        <v>4139475</v>
      </c>
      <c r="D75">
        <v>4013589</v>
      </c>
      <c r="E75">
        <v>1159089</v>
      </c>
      <c r="F75">
        <v>115441</v>
      </c>
      <c r="G75">
        <v>12154</v>
      </c>
      <c r="H75">
        <v>105681</v>
      </c>
      <c r="I75">
        <v>3865</v>
      </c>
      <c r="J75">
        <v>919028</v>
      </c>
      <c r="K75">
        <v>913669</v>
      </c>
      <c r="L75">
        <v>0</v>
      </c>
      <c r="M75">
        <v>631</v>
      </c>
      <c r="N75">
        <v>-5</v>
      </c>
      <c r="O75">
        <v>18308</v>
      </c>
      <c r="P75">
        <v>145893</v>
      </c>
      <c r="Q75">
        <v>23164</v>
      </c>
      <c r="R75">
        <v>122755</v>
      </c>
      <c r="S75">
        <v>13804</v>
      </c>
      <c r="T75">
        <v>6741</v>
      </c>
      <c r="U75">
        <v>2547480</v>
      </c>
      <c r="V75">
        <v>1458407</v>
      </c>
      <c r="W75">
        <v>2588</v>
      </c>
      <c r="X75">
        <v>5</v>
      </c>
      <c r="Y75">
        <v>140784</v>
      </c>
      <c r="Z75">
        <v>944207</v>
      </c>
      <c r="AA75">
        <v>2314811</v>
      </c>
      <c r="AB75">
        <v>902305</v>
      </c>
      <c r="AC75">
        <v>172187</v>
      </c>
      <c r="AD75">
        <v>1128971</v>
      </c>
      <c r="AE75">
        <v>111348</v>
      </c>
      <c r="AF75">
        <v>147323</v>
      </c>
    </row>
    <row r="76" spans="1:32" x14ac:dyDescent="0.2">
      <c r="A76">
        <v>1328</v>
      </c>
      <c r="B76">
        <v>244498692</v>
      </c>
      <c r="C76">
        <v>104365292</v>
      </c>
      <c r="D76">
        <v>247447173</v>
      </c>
      <c r="E76">
        <v>200151092</v>
      </c>
      <c r="F76">
        <v>102438218</v>
      </c>
      <c r="G76">
        <v>19855030</v>
      </c>
      <c r="H76">
        <v>45207480</v>
      </c>
      <c r="I76">
        <v>226875</v>
      </c>
      <c r="J76">
        <v>52283091</v>
      </c>
      <c r="K76">
        <v>52156392</v>
      </c>
      <c r="L76">
        <v>123101</v>
      </c>
      <c r="M76">
        <v>71958</v>
      </c>
      <c r="N76">
        <v>56571</v>
      </c>
      <c r="O76">
        <v>27244</v>
      </c>
      <c r="P76">
        <v>46994746</v>
      </c>
      <c r="Q76">
        <v>46464965</v>
      </c>
      <c r="R76">
        <v>529781</v>
      </c>
      <c r="S76">
        <v>261933</v>
      </c>
      <c r="T76">
        <v>261899</v>
      </c>
      <c r="U76">
        <v>23600</v>
      </c>
      <c r="V76">
        <v>23601</v>
      </c>
      <c r="W76">
        <v>0</v>
      </c>
      <c r="X76">
        <v>0</v>
      </c>
      <c r="Y76">
        <v>-5</v>
      </c>
      <c r="Z76">
        <v>4</v>
      </c>
      <c r="AA76">
        <v>93034138</v>
      </c>
      <c r="AB76">
        <v>5835853</v>
      </c>
      <c r="AC76">
        <v>1573056</v>
      </c>
      <c r="AD76">
        <v>85625207</v>
      </c>
      <c r="AE76">
        <v>22</v>
      </c>
      <c r="AF76">
        <v>15802</v>
      </c>
    </row>
    <row r="77" spans="1:32" x14ac:dyDescent="0.2">
      <c r="A77">
        <v>1329</v>
      </c>
      <c r="B77">
        <v>52850842</v>
      </c>
      <c r="C77">
        <v>24259885</v>
      </c>
      <c r="D77">
        <v>49472591</v>
      </c>
      <c r="E77">
        <v>47070641</v>
      </c>
      <c r="F77">
        <v>19457356</v>
      </c>
      <c r="G77">
        <v>4791173</v>
      </c>
      <c r="H77">
        <v>11364043</v>
      </c>
      <c r="I77">
        <v>293896</v>
      </c>
      <c r="J77">
        <v>20760531</v>
      </c>
      <c r="K77">
        <v>20738985</v>
      </c>
      <c r="L77">
        <v>-4640290</v>
      </c>
      <c r="M77">
        <v>83771</v>
      </c>
      <c r="N77">
        <v>81031</v>
      </c>
      <c r="O77">
        <v>45230</v>
      </c>
      <c r="P77">
        <v>1089021</v>
      </c>
      <c r="Q77">
        <v>941426</v>
      </c>
      <c r="R77">
        <v>147589</v>
      </c>
      <c r="S77">
        <v>104627</v>
      </c>
      <c r="T77">
        <v>104627</v>
      </c>
      <c r="U77">
        <v>1038459</v>
      </c>
      <c r="V77">
        <v>1031633</v>
      </c>
      <c r="W77">
        <v>0</v>
      </c>
      <c r="X77">
        <v>0</v>
      </c>
      <c r="Y77">
        <v>5380</v>
      </c>
      <c r="Z77">
        <v>1497</v>
      </c>
      <c r="AA77">
        <v>14986974</v>
      </c>
      <c r="AB77">
        <v>3351947</v>
      </c>
      <c r="AC77">
        <v>653633</v>
      </c>
      <c r="AD77">
        <v>10975543</v>
      </c>
      <c r="AE77">
        <v>5851</v>
      </c>
      <c r="AF77">
        <v>169843</v>
      </c>
    </row>
    <row r="78" spans="1:32" x14ac:dyDescent="0.2">
      <c r="A78">
        <v>1335</v>
      </c>
      <c r="B78">
        <v>-122975887</v>
      </c>
      <c r="C78">
        <v>74350405</v>
      </c>
      <c r="D78">
        <v>-127266164</v>
      </c>
      <c r="E78">
        <v>-131078407</v>
      </c>
      <c r="F78">
        <v>19559838</v>
      </c>
      <c r="G78">
        <v>2950010</v>
      </c>
      <c r="H78">
        <v>17283101</v>
      </c>
      <c r="I78">
        <v>272924</v>
      </c>
      <c r="J78">
        <v>-74550680</v>
      </c>
      <c r="K78">
        <v>-74711377</v>
      </c>
      <c r="L78">
        <v>-93458537</v>
      </c>
      <c r="M78">
        <v>235</v>
      </c>
      <c r="N78">
        <v>0</v>
      </c>
      <c r="O78">
        <v>87636</v>
      </c>
      <c r="P78">
        <v>3438489</v>
      </c>
      <c r="Q78">
        <v>3380554</v>
      </c>
      <c r="R78">
        <v>57889</v>
      </c>
      <c r="S78">
        <v>127439</v>
      </c>
      <c r="T78">
        <v>127440</v>
      </c>
      <c r="U78">
        <v>218968</v>
      </c>
      <c r="V78">
        <v>218541</v>
      </c>
      <c r="W78">
        <v>0</v>
      </c>
      <c r="X78">
        <v>0</v>
      </c>
      <c r="Y78">
        <v>70</v>
      </c>
      <c r="Z78">
        <v>365</v>
      </c>
      <c r="AA78">
        <v>48444054</v>
      </c>
      <c r="AB78">
        <v>17253525</v>
      </c>
      <c r="AC78">
        <v>1943202</v>
      </c>
      <c r="AD78">
        <v>29247057</v>
      </c>
      <c r="AE78">
        <v>270</v>
      </c>
      <c r="AF78">
        <v>27347</v>
      </c>
    </row>
    <row r="79" spans="1:32" x14ac:dyDescent="0.2">
      <c r="A79">
        <v>1340</v>
      </c>
      <c r="B79">
        <v>492189340</v>
      </c>
      <c r="C79">
        <v>303421434</v>
      </c>
      <c r="D79">
        <v>461221391</v>
      </c>
      <c r="E79">
        <v>408361223</v>
      </c>
      <c r="F79">
        <v>186643499</v>
      </c>
      <c r="G79">
        <v>33930041</v>
      </c>
      <c r="H79">
        <v>110049910</v>
      </c>
      <c r="I79">
        <v>2096255</v>
      </c>
      <c r="J79">
        <v>110280968</v>
      </c>
      <c r="K79">
        <v>107089230</v>
      </c>
      <c r="L79">
        <v>-917386</v>
      </c>
      <c r="M79">
        <v>332618</v>
      </c>
      <c r="N79">
        <v>318760</v>
      </c>
      <c r="O79">
        <v>1971614</v>
      </c>
      <c r="P79">
        <v>33266331</v>
      </c>
      <c r="Q79">
        <v>31063861</v>
      </c>
      <c r="R79">
        <v>2202429</v>
      </c>
      <c r="S79">
        <v>3239762</v>
      </c>
      <c r="T79">
        <v>3232515</v>
      </c>
      <c r="U79">
        <v>15147350</v>
      </c>
      <c r="V79">
        <v>14938013</v>
      </c>
      <c r="W79">
        <v>6640</v>
      </c>
      <c r="X79">
        <v>7950</v>
      </c>
      <c r="Y79">
        <v>117773</v>
      </c>
      <c r="Z79">
        <v>80718</v>
      </c>
      <c r="AA79">
        <v>202916415</v>
      </c>
      <c r="AB79">
        <v>30475281</v>
      </c>
      <c r="AC79">
        <v>7361366</v>
      </c>
      <c r="AD79">
        <v>164951208</v>
      </c>
      <c r="AE79">
        <v>128560</v>
      </c>
      <c r="AF79">
        <v>1206725</v>
      </c>
    </row>
    <row r="80" spans="1:32" x14ac:dyDescent="0.2">
      <c r="A80">
        <v>1345</v>
      </c>
      <c r="B80">
        <v>49988299</v>
      </c>
      <c r="C80">
        <v>54181202</v>
      </c>
      <c r="D80">
        <v>46958817</v>
      </c>
      <c r="E80">
        <v>44019672</v>
      </c>
      <c r="F80">
        <v>1082727</v>
      </c>
      <c r="G80">
        <v>197856</v>
      </c>
      <c r="H80">
        <v>15095864</v>
      </c>
      <c r="I80">
        <v>57702</v>
      </c>
      <c r="J80">
        <v>27755240</v>
      </c>
      <c r="K80">
        <v>27745502</v>
      </c>
      <c r="L80">
        <v>31</v>
      </c>
      <c r="M80">
        <v>65</v>
      </c>
      <c r="N80">
        <v>0</v>
      </c>
      <c r="O80">
        <v>85745</v>
      </c>
      <c r="P80">
        <v>842154</v>
      </c>
      <c r="Q80">
        <v>775629</v>
      </c>
      <c r="R80">
        <v>66526</v>
      </c>
      <c r="S80">
        <v>128480</v>
      </c>
      <c r="T80">
        <v>61381</v>
      </c>
      <c r="U80">
        <v>1841334</v>
      </c>
      <c r="V80">
        <v>1784341</v>
      </c>
      <c r="W80">
        <v>963</v>
      </c>
      <c r="X80">
        <v>1</v>
      </c>
      <c r="Y80">
        <v>11907</v>
      </c>
      <c r="Z80">
        <v>44242</v>
      </c>
      <c r="AA80">
        <v>37309966</v>
      </c>
      <c r="AB80">
        <v>5766177</v>
      </c>
      <c r="AC80">
        <v>1246603</v>
      </c>
      <c r="AD80">
        <v>30269762</v>
      </c>
      <c r="AE80">
        <v>27424</v>
      </c>
      <c r="AF80">
        <v>127177</v>
      </c>
    </row>
    <row r="81" spans="1:32" x14ac:dyDescent="0.2">
      <c r="A81">
        <v>1350</v>
      </c>
      <c r="B81">
        <v>203053516</v>
      </c>
      <c r="C81">
        <v>184041027</v>
      </c>
      <c r="D81">
        <v>187973558</v>
      </c>
      <c r="E81">
        <v>125767130</v>
      </c>
      <c r="F81">
        <v>24620077</v>
      </c>
      <c r="G81">
        <v>3933672</v>
      </c>
      <c r="H81">
        <v>60364493</v>
      </c>
      <c r="I81">
        <v>775595</v>
      </c>
      <c r="J81">
        <v>40578370</v>
      </c>
      <c r="K81">
        <v>40456813</v>
      </c>
      <c r="L81">
        <v>57245</v>
      </c>
      <c r="M81">
        <v>22094</v>
      </c>
      <c r="N81">
        <v>2454</v>
      </c>
      <c r="O81">
        <v>124851</v>
      </c>
      <c r="P81">
        <v>9208823</v>
      </c>
      <c r="Q81">
        <v>9034329</v>
      </c>
      <c r="R81">
        <v>174521</v>
      </c>
      <c r="S81">
        <v>1792881</v>
      </c>
      <c r="T81">
        <v>1651569</v>
      </c>
      <c r="U81">
        <v>50079385</v>
      </c>
      <c r="V81">
        <v>47412962</v>
      </c>
      <c r="W81">
        <v>21665</v>
      </c>
      <c r="X81">
        <v>1594</v>
      </c>
      <c r="Y81">
        <v>2473696</v>
      </c>
      <c r="Z81">
        <v>244280</v>
      </c>
      <c r="AA81">
        <v>116297377</v>
      </c>
      <c r="AB81">
        <v>20042304</v>
      </c>
      <c r="AC81">
        <v>4499485</v>
      </c>
      <c r="AD81">
        <v>91160555</v>
      </c>
      <c r="AE81">
        <v>595033</v>
      </c>
      <c r="AF81">
        <v>1125339</v>
      </c>
    </row>
    <row r="82" spans="1:32" x14ac:dyDescent="0.2">
      <c r="A82">
        <v>1355</v>
      </c>
      <c r="B82">
        <v>36081642</v>
      </c>
      <c r="C82">
        <v>32662907</v>
      </c>
      <c r="D82">
        <v>33680163</v>
      </c>
      <c r="E82">
        <v>18042997</v>
      </c>
      <c r="F82">
        <v>8547409</v>
      </c>
      <c r="G82">
        <v>1338864</v>
      </c>
      <c r="H82">
        <v>11280188</v>
      </c>
      <c r="I82">
        <v>127796</v>
      </c>
      <c r="J82">
        <v>-1844758</v>
      </c>
      <c r="K82">
        <v>-1888967</v>
      </c>
      <c r="L82">
        <v>7693</v>
      </c>
      <c r="M82">
        <v>11006</v>
      </c>
      <c r="N82">
        <v>629</v>
      </c>
      <c r="O82">
        <v>41459</v>
      </c>
      <c r="P82">
        <v>6649926</v>
      </c>
      <c r="Q82">
        <v>6600895</v>
      </c>
      <c r="R82">
        <v>49030</v>
      </c>
      <c r="S82">
        <v>1066006</v>
      </c>
      <c r="T82">
        <v>1062028</v>
      </c>
      <c r="U82">
        <v>7748548</v>
      </c>
      <c r="V82">
        <v>7670843</v>
      </c>
      <c r="W82">
        <v>3903</v>
      </c>
      <c r="X82">
        <v>247</v>
      </c>
      <c r="Y82">
        <v>64797</v>
      </c>
      <c r="Z82">
        <v>16396</v>
      </c>
      <c r="AA82">
        <v>21167476</v>
      </c>
      <c r="AB82">
        <v>3529639</v>
      </c>
      <c r="AC82">
        <v>826154</v>
      </c>
      <c r="AD82">
        <v>16762338</v>
      </c>
      <c r="AE82">
        <v>49345</v>
      </c>
      <c r="AF82">
        <v>172686</v>
      </c>
    </row>
    <row r="83" spans="1:32" x14ac:dyDescent="0.2">
      <c r="A83">
        <v>1363</v>
      </c>
      <c r="B83">
        <v>1253009764</v>
      </c>
      <c r="C83">
        <v>512421198</v>
      </c>
      <c r="D83">
        <v>1195599802</v>
      </c>
      <c r="E83">
        <v>1143929046</v>
      </c>
      <c r="F83">
        <v>215641744</v>
      </c>
      <c r="G83">
        <v>40747887</v>
      </c>
      <c r="H83">
        <v>321373465</v>
      </c>
      <c r="I83">
        <v>6855110</v>
      </c>
      <c r="J83">
        <v>605916901</v>
      </c>
      <c r="K83">
        <v>603945374</v>
      </c>
      <c r="L83">
        <v>16264</v>
      </c>
      <c r="M83">
        <v>10721</v>
      </c>
      <c r="N83">
        <v>8945</v>
      </c>
      <c r="O83">
        <v>969951</v>
      </c>
      <c r="P83">
        <v>7034759</v>
      </c>
      <c r="Q83">
        <v>6689750</v>
      </c>
      <c r="R83">
        <v>345127</v>
      </c>
      <c r="S83">
        <v>508365</v>
      </c>
      <c r="T83">
        <v>467261</v>
      </c>
      <c r="U83">
        <v>42728711</v>
      </c>
      <c r="V83">
        <v>41479624</v>
      </c>
      <c r="W83">
        <v>93469</v>
      </c>
      <c r="X83">
        <v>967</v>
      </c>
      <c r="Y83">
        <v>371397</v>
      </c>
      <c r="Z83">
        <v>786101</v>
      </c>
      <c r="AA83">
        <v>349071027</v>
      </c>
      <c r="AB83">
        <v>54420750</v>
      </c>
      <c r="AC83">
        <v>13120148</v>
      </c>
      <c r="AD83">
        <v>280916271</v>
      </c>
      <c r="AE83">
        <v>613858</v>
      </c>
      <c r="AF83">
        <v>1398921</v>
      </c>
    </row>
    <row r="84" spans="1:32" x14ac:dyDescent="0.2">
      <c r="A84">
        <v>1364</v>
      </c>
      <c r="B84">
        <v>36686770</v>
      </c>
      <c r="C84">
        <v>20138994</v>
      </c>
      <c r="D84">
        <v>34212803</v>
      </c>
      <c r="E84">
        <v>32077013</v>
      </c>
      <c r="F84">
        <v>13284977</v>
      </c>
      <c r="G84">
        <v>2444996</v>
      </c>
      <c r="H84">
        <v>7747227</v>
      </c>
      <c r="I84">
        <v>209790</v>
      </c>
      <c r="J84">
        <v>11037439</v>
      </c>
      <c r="K84">
        <v>10964251</v>
      </c>
      <c r="L84">
        <v>0</v>
      </c>
      <c r="M84">
        <v>208</v>
      </c>
      <c r="N84">
        <v>0</v>
      </c>
      <c r="O84">
        <v>7162</v>
      </c>
      <c r="P84">
        <v>271230</v>
      </c>
      <c r="Q84">
        <v>258709</v>
      </c>
      <c r="R84">
        <v>12521</v>
      </c>
      <c r="S84">
        <v>74563</v>
      </c>
      <c r="T84">
        <v>69280</v>
      </c>
      <c r="U84">
        <v>1693877</v>
      </c>
      <c r="V84">
        <v>1667786</v>
      </c>
      <c r="W84">
        <v>1184</v>
      </c>
      <c r="X84">
        <v>329</v>
      </c>
      <c r="Y84">
        <v>7104</v>
      </c>
      <c r="Z84">
        <v>17729</v>
      </c>
      <c r="AA84">
        <v>13274565</v>
      </c>
      <c r="AB84">
        <v>1960034</v>
      </c>
      <c r="AC84">
        <v>580942</v>
      </c>
      <c r="AD84">
        <v>10721766</v>
      </c>
      <c r="AE84">
        <v>11823</v>
      </c>
      <c r="AF84">
        <v>96120</v>
      </c>
    </row>
    <row r="85" spans="1:32" x14ac:dyDescent="0.2">
      <c r="A85">
        <v>1373</v>
      </c>
      <c r="B85">
        <v>268443162</v>
      </c>
      <c r="C85">
        <v>126307481</v>
      </c>
      <c r="D85">
        <v>265408599</v>
      </c>
      <c r="E85">
        <v>257782773</v>
      </c>
      <c r="F85">
        <v>57223349</v>
      </c>
      <c r="G85">
        <v>13600971</v>
      </c>
      <c r="H85">
        <v>40089495</v>
      </c>
      <c r="I85">
        <v>677987</v>
      </c>
      <c r="J85">
        <v>160310428</v>
      </c>
      <c r="K85">
        <v>160226285</v>
      </c>
      <c r="L85">
        <v>1266</v>
      </c>
      <c r="M85">
        <v>9417</v>
      </c>
      <c r="N85">
        <v>8945</v>
      </c>
      <c r="O85">
        <v>148818</v>
      </c>
      <c r="P85">
        <v>4177626</v>
      </c>
      <c r="Q85">
        <v>4034204</v>
      </c>
      <c r="R85">
        <v>143452</v>
      </c>
      <c r="S85">
        <v>165373</v>
      </c>
      <c r="T85">
        <v>140188</v>
      </c>
      <c r="U85">
        <v>3044545</v>
      </c>
      <c r="V85">
        <v>3018608</v>
      </c>
      <c r="W85">
        <v>2512</v>
      </c>
      <c r="X85">
        <v>1</v>
      </c>
      <c r="Y85">
        <v>12745</v>
      </c>
      <c r="Z85">
        <v>10837</v>
      </c>
      <c r="AA85">
        <v>90009299</v>
      </c>
      <c r="AB85">
        <v>18837790</v>
      </c>
      <c r="AC85">
        <v>4870588</v>
      </c>
      <c r="AD85">
        <v>66285027</v>
      </c>
      <c r="AE85">
        <v>15894</v>
      </c>
      <c r="AF85">
        <v>238282</v>
      </c>
    </row>
    <row r="86" spans="1:32" x14ac:dyDescent="0.2">
      <c r="A86">
        <v>1382</v>
      </c>
      <c r="B86">
        <v>1903586873</v>
      </c>
      <c r="C86">
        <v>469014212</v>
      </c>
      <c r="D86">
        <v>1682776351</v>
      </c>
      <c r="E86">
        <v>1634111730</v>
      </c>
      <c r="F86">
        <v>1045510816</v>
      </c>
      <c r="G86">
        <v>449201702</v>
      </c>
      <c r="H86">
        <v>458814469</v>
      </c>
      <c r="I86">
        <v>28615921</v>
      </c>
      <c r="J86">
        <v>119508431</v>
      </c>
      <c r="K86">
        <v>118480601</v>
      </c>
      <c r="L86">
        <v>1783</v>
      </c>
      <c r="M86">
        <v>28716</v>
      </c>
      <c r="N86">
        <v>903</v>
      </c>
      <c r="O86">
        <v>10247515</v>
      </c>
      <c r="P86">
        <v>33731200</v>
      </c>
      <c r="Q86">
        <v>32679912</v>
      </c>
      <c r="R86">
        <v>1051331</v>
      </c>
      <c r="S86">
        <v>3633305</v>
      </c>
      <c r="T86">
        <v>3626409</v>
      </c>
      <c r="U86">
        <v>10004499</v>
      </c>
      <c r="V86">
        <v>9929802</v>
      </c>
      <c r="W86">
        <v>4425</v>
      </c>
      <c r="X86">
        <v>-4</v>
      </c>
      <c r="Y86">
        <v>22935</v>
      </c>
      <c r="Z86">
        <v>47722</v>
      </c>
      <c r="AA86">
        <v>412463080</v>
      </c>
      <c r="AB86">
        <v>38448851</v>
      </c>
      <c r="AC86">
        <v>15015904</v>
      </c>
      <c r="AD86">
        <v>358908266</v>
      </c>
      <c r="AE86">
        <v>90059</v>
      </c>
      <c r="AF86">
        <v>1295617</v>
      </c>
    </row>
    <row r="87" spans="1:32" x14ac:dyDescent="0.2">
      <c r="A87">
        <v>1383</v>
      </c>
      <c r="B87">
        <v>1556289009</v>
      </c>
      <c r="C87">
        <v>402078212</v>
      </c>
      <c r="D87">
        <v>1377674983</v>
      </c>
      <c r="E87">
        <v>1346962848</v>
      </c>
      <c r="F87">
        <v>899718867</v>
      </c>
      <c r="G87">
        <v>396632269</v>
      </c>
      <c r="H87">
        <v>331480356</v>
      </c>
      <c r="I87">
        <v>19004152</v>
      </c>
      <c r="J87">
        <v>106533439</v>
      </c>
      <c r="K87">
        <v>105581690</v>
      </c>
      <c r="L87">
        <v>1783</v>
      </c>
      <c r="M87">
        <v>28594</v>
      </c>
      <c r="N87">
        <v>903</v>
      </c>
      <c r="O87">
        <v>9199809</v>
      </c>
      <c r="P87">
        <v>24083710</v>
      </c>
      <c r="Q87">
        <v>23070911</v>
      </c>
      <c r="R87">
        <v>1012846</v>
      </c>
      <c r="S87">
        <v>2433566</v>
      </c>
      <c r="T87">
        <v>2427720</v>
      </c>
      <c r="U87">
        <v>3244896</v>
      </c>
      <c r="V87">
        <v>3233453</v>
      </c>
      <c r="W87">
        <v>115</v>
      </c>
      <c r="X87">
        <v>-4</v>
      </c>
      <c r="Y87">
        <v>5119</v>
      </c>
      <c r="Z87">
        <v>6437</v>
      </c>
      <c r="AA87">
        <v>354636888</v>
      </c>
      <c r="AB87">
        <v>34041578</v>
      </c>
      <c r="AC87">
        <v>13444390</v>
      </c>
      <c r="AD87">
        <v>307141939</v>
      </c>
      <c r="AE87">
        <v>8981</v>
      </c>
      <c r="AF87">
        <v>949963</v>
      </c>
    </row>
    <row r="88" spans="1:32" x14ac:dyDescent="0.2">
      <c r="A88">
        <v>1388</v>
      </c>
      <c r="B88">
        <v>157049198</v>
      </c>
      <c r="C88">
        <v>39250085</v>
      </c>
      <c r="D88">
        <v>131594888</v>
      </c>
      <c r="E88">
        <v>130173801</v>
      </c>
      <c r="F88">
        <v>98428773</v>
      </c>
      <c r="G88">
        <v>29297907</v>
      </c>
      <c r="H88">
        <v>29390446</v>
      </c>
      <c r="I88">
        <v>505303</v>
      </c>
      <c r="J88">
        <v>1729240</v>
      </c>
      <c r="K88">
        <v>1728960</v>
      </c>
      <c r="L88">
        <v>0</v>
      </c>
      <c r="M88">
        <v>5</v>
      </c>
      <c r="N88">
        <v>0</v>
      </c>
      <c r="O88">
        <v>625337</v>
      </c>
      <c r="P88">
        <v>1088055</v>
      </c>
      <c r="Q88">
        <v>1065592</v>
      </c>
      <c r="R88">
        <v>22456</v>
      </c>
      <c r="S88">
        <v>34843</v>
      </c>
      <c r="T88">
        <v>34770</v>
      </c>
      <c r="U88">
        <v>195843</v>
      </c>
      <c r="V88">
        <v>190207</v>
      </c>
      <c r="W88">
        <v>47</v>
      </c>
      <c r="X88">
        <v>0</v>
      </c>
      <c r="Y88">
        <v>1898</v>
      </c>
      <c r="Z88">
        <v>3732</v>
      </c>
      <c r="AA88">
        <v>33861048</v>
      </c>
      <c r="AB88">
        <v>2386930</v>
      </c>
      <c r="AC88">
        <v>902214</v>
      </c>
      <c r="AD88">
        <v>30565778</v>
      </c>
      <c r="AE88">
        <v>6126</v>
      </c>
      <c r="AF88">
        <v>102346</v>
      </c>
    </row>
    <row r="89" spans="1:32" x14ac:dyDescent="0.2">
      <c r="A89">
        <v>1395</v>
      </c>
      <c r="B89">
        <v>190248666</v>
      </c>
      <c r="C89">
        <v>27685915</v>
      </c>
      <c r="D89">
        <v>173506480</v>
      </c>
      <c r="E89">
        <v>156975081</v>
      </c>
      <c r="F89">
        <v>47363176</v>
      </c>
      <c r="G89">
        <v>23271526</v>
      </c>
      <c r="H89">
        <v>97943667</v>
      </c>
      <c r="I89">
        <v>9106466</v>
      </c>
      <c r="J89">
        <v>11245752</v>
      </c>
      <c r="K89">
        <v>11169951</v>
      </c>
      <c r="L89">
        <v>0</v>
      </c>
      <c r="M89">
        <v>117</v>
      </c>
      <c r="N89">
        <v>0</v>
      </c>
      <c r="O89">
        <v>422369</v>
      </c>
      <c r="P89">
        <v>8559435</v>
      </c>
      <c r="Q89">
        <v>8543409</v>
      </c>
      <c r="R89">
        <v>16029</v>
      </c>
      <c r="S89">
        <v>1164896</v>
      </c>
      <c r="T89">
        <v>1163919</v>
      </c>
      <c r="U89">
        <v>6563760</v>
      </c>
      <c r="V89">
        <v>6506142</v>
      </c>
      <c r="W89">
        <v>4263</v>
      </c>
      <c r="X89">
        <v>0</v>
      </c>
      <c r="Y89">
        <v>15918</v>
      </c>
      <c r="Z89">
        <v>37553</v>
      </c>
      <c r="AA89">
        <v>23965144</v>
      </c>
      <c r="AB89">
        <v>2020343</v>
      </c>
      <c r="AC89">
        <v>669300</v>
      </c>
      <c r="AD89">
        <v>21200549</v>
      </c>
      <c r="AE89">
        <v>74952</v>
      </c>
      <c r="AF89">
        <v>243308</v>
      </c>
    </row>
    <row r="90" spans="1:32" x14ac:dyDescent="0.2">
      <c r="A90">
        <v>1400</v>
      </c>
      <c r="B90">
        <v>929932468</v>
      </c>
      <c r="C90">
        <v>257899951</v>
      </c>
      <c r="D90">
        <v>815745546</v>
      </c>
      <c r="E90">
        <v>499594596</v>
      </c>
      <c r="F90">
        <v>122419319</v>
      </c>
      <c r="G90">
        <v>19363533</v>
      </c>
      <c r="H90">
        <v>137469182</v>
      </c>
      <c r="I90">
        <v>6356057</v>
      </c>
      <c r="J90">
        <v>231885084</v>
      </c>
      <c r="K90">
        <v>230614794</v>
      </c>
      <c r="L90">
        <v>153264</v>
      </c>
      <c r="M90">
        <v>184711</v>
      </c>
      <c r="N90">
        <v>42563</v>
      </c>
      <c r="O90">
        <v>7483036</v>
      </c>
      <c r="P90">
        <v>143766421</v>
      </c>
      <c r="Q90">
        <v>142599760</v>
      </c>
      <c r="R90">
        <v>1167122</v>
      </c>
      <c r="S90">
        <v>27411681</v>
      </c>
      <c r="T90">
        <v>27121771</v>
      </c>
      <c r="U90">
        <v>139584858</v>
      </c>
      <c r="V90">
        <v>136562096</v>
      </c>
      <c r="W90">
        <v>38028</v>
      </c>
      <c r="X90">
        <v>8968</v>
      </c>
      <c r="Y90">
        <v>2673336</v>
      </c>
      <c r="Z90">
        <v>324635</v>
      </c>
      <c r="AA90">
        <v>176316132</v>
      </c>
      <c r="AB90">
        <v>30209204</v>
      </c>
      <c r="AC90">
        <v>5992937</v>
      </c>
      <c r="AD90">
        <v>139085369</v>
      </c>
      <c r="AE90">
        <v>1028622</v>
      </c>
      <c r="AF90">
        <v>5387990</v>
      </c>
    </row>
    <row r="91" spans="1:32" x14ac:dyDescent="0.2">
      <c r="A91">
        <v>1405</v>
      </c>
      <c r="B91">
        <v>1160019778</v>
      </c>
      <c r="C91">
        <v>880856882</v>
      </c>
      <c r="D91">
        <v>1025461649</v>
      </c>
      <c r="E91">
        <v>884253093</v>
      </c>
      <c r="F91">
        <v>449711579</v>
      </c>
      <c r="G91">
        <v>83936077</v>
      </c>
      <c r="H91">
        <v>426701879</v>
      </c>
      <c r="I91">
        <v>13695387</v>
      </c>
      <c r="J91">
        <v>354163865</v>
      </c>
      <c r="K91">
        <v>349319712</v>
      </c>
      <c r="L91">
        <v>-431151993</v>
      </c>
      <c r="M91">
        <v>82028002</v>
      </c>
      <c r="N91">
        <v>78527202</v>
      </c>
      <c r="O91">
        <v>2799761</v>
      </c>
      <c r="P91">
        <v>34539313</v>
      </c>
      <c r="Q91">
        <v>33176533</v>
      </c>
      <c r="R91">
        <v>1263267</v>
      </c>
      <c r="S91">
        <v>11045313</v>
      </c>
      <c r="T91">
        <v>10929856</v>
      </c>
      <c r="U91">
        <v>91805039</v>
      </c>
      <c r="V91">
        <v>89800809</v>
      </c>
      <c r="W91">
        <v>145686</v>
      </c>
      <c r="X91">
        <v>15156</v>
      </c>
      <c r="Y91">
        <v>426016</v>
      </c>
      <c r="Z91">
        <v>1432450</v>
      </c>
      <c r="AA91">
        <v>653569347</v>
      </c>
      <c r="AB91">
        <v>84311530</v>
      </c>
      <c r="AC91">
        <v>24063931</v>
      </c>
      <c r="AD91">
        <v>544020344</v>
      </c>
      <c r="AE91">
        <v>1173542</v>
      </c>
      <c r="AF91">
        <v>3818891</v>
      </c>
    </row>
    <row r="92" spans="1:32" x14ac:dyDescent="0.2">
      <c r="A92">
        <v>1430</v>
      </c>
      <c r="B92">
        <v>515346429</v>
      </c>
      <c r="C92">
        <v>258321004</v>
      </c>
      <c r="D92">
        <v>477568099</v>
      </c>
      <c r="E92">
        <v>412438923</v>
      </c>
      <c r="F92">
        <v>66223088</v>
      </c>
      <c r="G92">
        <v>13030005</v>
      </c>
      <c r="H92">
        <v>105719631</v>
      </c>
      <c r="I92">
        <v>2106526</v>
      </c>
      <c r="J92">
        <v>196818495</v>
      </c>
      <c r="K92">
        <v>195286583</v>
      </c>
      <c r="L92">
        <v>40482513</v>
      </c>
      <c r="M92">
        <v>71905</v>
      </c>
      <c r="N92">
        <v>42410</v>
      </c>
      <c r="O92">
        <v>3123291</v>
      </c>
      <c r="P92">
        <v>7466401</v>
      </c>
      <c r="Q92">
        <v>5216009</v>
      </c>
      <c r="R92">
        <v>2249127</v>
      </c>
      <c r="S92">
        <v>1340885</v>
      </c>
      <c r="T92">
        <v>1309248</v>
      </c>
      <c r="U92">
        <v>54357447</v>
      </c>
      <c r="V92">
        <v>53673594</v>
      </c>
      <c r="W92">
        <v>35242</v>
      </c>
      <c r="X92">
        <v>1319</v>
      </c>
      <c r="Y92">
        <v>265249</v>
      </c>
      <c r="Z92">
        <v>387976</v>
      </c>
      <c r="AA92">
        <v>186860404</v>
      </c>
      <c r="AB92">
        <v>24665537</v>
      </c>
      <c r="AC92">
        <v>5667277</v>
      </c>
      <c r="AD92">
        <v>156024383</v>
      </c>
      <c r="AE92">
        <v>503207</v>
      </c>
      <c r="AF92">
        <v>1964443</v>
      </c>
    </row>
    <row r="93" spans="1:32" x14ac:dyDescent="0.2">
      <c r="A93">
        <v>1433</v>
      </c>
      <c r="B93">
        <v>15972654</v>
      </c>
      <c r="C93">
        <v>3553215</v>
      </c>
      <c r="D93">
        <v>15733408</v>
      </c>
      <c r="E93">
        <v>12798124</v>
      </c>
      <c r="F93">
        <v>4394614</v>
      </c>
      <c r="G93">
        <v>655802</v>
      </c>
      <c r="H93">
        <v>1348449</v>
      </c>
      <c r="I93">
        <v>65339</v>
      </c>
      <c r="J93">
        <v>6824981</v>
      </c>
      <c r="K93">
        <v>6742810</v>
      </c>
      <c r="L93">
        <v>13497</v>
      </c>
      <c r="M93">
        <v>53</v>
      </c>
      <c r="N93">
        <v>0</v>
      </c>
      <c r="O93">
        <v>216530</v>
      </c>
      <c r="P93">
        <v>827786</v>
      </c>
      <c r="Q93">
        <v>87580</v>
      </c>
      <c r="R93">
        <v>740191</v>
      </c>
      <c r="S93">
        <v>54884</v>
      </c>
      <c r="T93">
        <v>54652</v>
      </c>
      <c r="U93">
        <v>2007723</v>
      </c>
      <c r="V93">
        <v>1965475</v>
      </c>
      <c r="W93">
        <v>1702</v>
      </c>
      <c r="X93">
        <v>0</v>
      </c>
      <c r="Y93">
        <v>21784</v>
      </c>
      <c r="Z93">
        <v>18993</v>
      </c>
      <c r="AA93">
        <v>2310189</v>
      </c>
      <c r="AB93">
        <v>561585</v>
      </c>
      <c r="AC93">
        <v>99375</v>
      </c>
      <c r="AD93">
        <v>1622095</v>
      </c>
      <c r="AE93">
        <v>27134</v>
      </c>
      <c r="AF93">
        <v>44891</v>
      </c>
    </row>
    <row r="94" spans="1:32" x14ac:dyDescent="0.2">
      <c r="A94">
        <v>1460</v>
      </c>
      <c r="B94">
        <v>689491140</v>
      </c>
      <c r="C94">
        <v>530883585</v>
      </c>
      <c r="D94">
        <v>573779813</v>
      </c>
      <c r="E94">
        <v>549538137</v>
      </c>
      <c r="F94">
        <v>4376223</v>
      </c>
      <c r="G94">
        <v>363400</v>
      </c>
      <c r="H94">
        <v>528025305</v>
      </c>
      <c r="I94">
        <v>520453</v>
      </c>
      <c r="J94">
        <v>17097519</v>
      </c>
      <c r="K94">
        <v>17001008</v>
      </c>
      <c r="L94">
        <v>-94790</v>
      </c>
      <c r="M94">
        <v>73018</v>
      </c>
      <c r="N94">
        <v>0</v>
      </c>
      <c r="O94">
        <v>60862</v>
      </c>
      <c r="P94">
        <v>19841417</v>
      </c>
      <c r="Q94">
        <v>19237652</v>
      </c>
      <c r="R94">
        <v>603814</v>
      </c>
      <c r="S94">
        <v>2885080</v>
      </c>
      <c r="T94">
        <v>2885181</v>
      </c>
      <c r="U94">
        <v>497813</v>
      </c>
      <c r="V94">
        <v>494374</v>
      </c>
      <c r="W94">
        <v>326</v>
      </c>
      <c r="X94">
        <v>755</v>
      </c>
      <c r="Y94">
        <v>812</v>
      </c>
      <c r="Z94">
        <v>1343</v>
      </c>
      <c r="AA94">
        <v>447812333</v>
      </c>
      <c r="AB94">
        <v>57078920</v>
      </c>
      <c r="AC94">
        <v>20271414</v>
      </c>
      <c r="AD94">
        <v>370459324</v>
      </c>
      <c r="AE94">
        <v>2675</v>
      </c>
      <c r="AF94">
        <v>1017366</v>
      </c>
    </row>
    <row r="95" spans="1:32" x14ac:dyDescent="0.2">
      <c r="A95">
        <v>1465</v>
      </c>
      <c r="B95">
        <v>538164446</v>
      </c>
      <c r="C95">
        <v>934593643</v>
      </c>
      <c r="D95">
        <v>455429660</v>
      </c>
      <c r="E95">
        <v>368199282</v>
      </c>
      <c r="F95">
        <v>7023256</v>
      </c>
      <c r="G95">
        <v>972491</v>
      </c>
      <c r="H95">
        <v>350714150</v>
      </c>
      <c r="I95">
        <v>304479</v>
      </c>
      <c r="J95">
        <v>10359261</v>
      </c>
      <c r="K95">
        <v>10348612</v>
      </c>
      <c r="L95">
        <v>95</v>
      </c>
      <c r="M95">
        <v>9876</v>
      </c>
      <c r="N95">
        <v>50</v>
      </c>
      <c r="O95">
        <v>92644</v>
      </c>
      <c r="P95">
        <v>53794625</v>
      </c>
      <c r="Q95">
        <v>53465209</v>
      </c>
      <c r="R95">
        <v>329420</v>
      </c>
      <c r="S95">
        <v>24089545</v>
      </c>
      <c r="T95">
        <v>24084923</v>
      </c>
      <c r="U95">
        <v>8353318</v>
      </c>
      <c r="V95">
        <v>7739939</v>
      </c>
      <c r="W95">
        <v>15006</v>
      </c>
      <c r="X95">
        <v>56</v>
      </c>
      <c r="Y95">
        <v>180515</v>
      </c>
      <c r="Z95">
        <v>418571</v>
      </c>
      <c r="AA95">
        <v>769056388</v>
      </c>
      <c r="AB95">
        <v>73605873</v>
      </c>
      <c r="AC95">
        <v>16723085</v>
      </c>
      <c r="AD95">
        <v>678515368</v>
      </c>
      <c r="AE95">
        <v>212062</v>
      </c>
      <c r="AF95">
        <v>992890</v>
      </c>
    </row>
    <row r="96" spans="1:32" x14ac:dyDescent="0.2">
      <c r="A96">
        <v>1470</v>
      </c>
      <c r="B96">
        <v>461956709</v>
      </c>
      <c r="C96">
        <v>860042966</v>
      </c>
      <c r="D96">
        <v>390140626</v>
      </c>
      <c r="E96">
        <v>343355754</v>
      </c>
      <c r="F96">
        <v>10030986</v>
      </c>
      <c r="G96">
        <v>1416372</v>
      </c>
      <c r="H96">
        <v>323164515</v>
      </c>
      <c r="I96">
        <v>842548</v>
      </c>
      <c r="J96">
        <v>9954239</v>
      </c>
      <c r="K96">
        <v>9862852</v>
      </c>
      <c r="L96">
        <v>-11177</v>
      </c>
      <c r="M96">
        <v>47386</v>
      </c>
      <c r="N96">
        <v>13582</v>
      </c>
      <c r="O96">
        <v>169805</v>
      </c>
      <c r="P96">
        <v>21622135</v>
      </c>
      <c r="Q96">
        <v>21258071</v>
      </c>
      <c r="R96">
        <v>364053</v>
      </c>
      <c r="S96">
        <v>7013424</v>
      </c>
      <c r="T96">
        <v>6983950</v>
      </c>
      <c r="U96">
        <v>17042363</v>
      </c>
      <c r="V96">
        <v>16871793</v>
      </c>
      <c r="W96">
        <v>6960</v>
      </c>
      <c r="X96">
        <v>-2</v>
      </c>
      <c r="Y96">
        <v>103237</v>
      </c>
      <c r="Z96">
        <v>64173</v>
      </c>
      <c r="AA96">
        <v>700109575</v>
      </c>
      <c r="AB96">
        <v>76847504</v>
      </c>
      <c r="AC96">
        <v>16908917</v>
      </c>
      <c r="AD96">
        <v>606236672</v>
      </c>
      <c r="AE96">
        <v>116482</v>
      </c>
      <c r="AF96">
        <v>1106950</v>
      </c>
    </row>
    <row r="97" spans="1:32" x14ac:dyDescent="0.2">
      <c r="A97">
        <v>1490</v>
      </c>
      <c r="B97">
        <v>169167585</v>
      </c>
      <c r="C97">
        <v>179766565</v>
      </c>
      <c r="D97">
        <v>143983505</v>
      </c>
      <c r="E97">
        <v>105551916</v>
      </c>
      <c r="F97">
        <v>8974052</v>
      </c>
      <c r="G97">
        <v>1286360</v>
      </c>
      <c r="H97">
        <v>78413071</v>
      </c>
      <c r="I97">
        <v>1480870</v>
      </c>
      <c r="J97">
        <v>18088979</v>
      </c>
      <c r="K97">
        <v>17982712</v>
      </c>
      <c r="L97">
        <v>694</v>
      </c>
      <c r="M97">
        <v>26018</v>
      </c>
      <c r="N97">
        <v>34</v>
      </c>
      <c r="O97">
        <v>49102</v>
      </c>
      <c r="P97">
        <v>14715704</v>
      </c>
      <c r="Q97">
        <v>13163811</v>
      </c>
      <c r="R97">
        <v>143628</v>
      </c>
      <c r="S97">
        <v>3360061</v>
      </c>
      <c r="T97">
        <v>3328163</v>
      </c>
      <c r="U97">
        <v>19818098</v>
      </c>
      <c r="V97">
        <v>19243618</v>
      </c>
      <c r="W97">
        <v>18409</v>
      </c>
      <c r="X97">
        <v>-15</v>
      </c>
      <c r="Y97">
        <v>176027</v>
      </c>
      <c r="Z97">
        <v>382680</v>
      </c>
      <c r="AA97">
        <v>142584883</v>
      </c>
      <c r="AB97">
        <v>16061151</v>
      </c>
      <c r="AC97">
        <v>3757775</v>
      </c>
      <c r="AD97">
        <v>122527066</v>
      </c>
      <c r="AE97">
        <v>238891</v>
      </c>
      <c r="AF97">
        <v>537726</v>
      </c>
    </row>
    <row r="98" spans="1:32" x14ac:dyDescent="0.2">
      <c r="A98">
        <v>1496</v>
      </c>
      <c r="B98">
        <v>76285295</v>
      </c>
      <c r="C98">
        <v>64783622</v>
      </c>
      <c r="D98">
        <v>68076634</v>
      </c>
      <c r="E98">
        <v>46292096</v>
      </c>
      <c r="F98">
        <v>5388775</v>
      </c>
      <c r="G98">
        <v>725902</v>
      </c>
      <c r="H98">
        <v>27600116</v>
      </c>
      <c r="I98">
        <v>822017</v>
      </c>
      <c r="J98">
        <v>13245261</v>
      </c>
      <c r="K98">
        <v>13215048</v>
      </c>
      <c r="L98">
        <v>-1</v>
      </c>
      <c r="M98">
        <v>25540</v>
      </c>
      <c r="N98">
        <v>34</v>
      </c>
      <c r="O98">
        <v>32405</v>
      </c>
      <c r="P98">
        <v>7386556</v>
      </c>
      <c r="Q98">
        <v>7310778</v>
      </c>
      <c r="R98">
        <v>74597</v>
      </c>
      <c r="S98">
        <v>2058672</v>
      </c>
      <c r="T98">
        <v>2033176</v>
      </c>
      <c r="U98">
        <v>12084080</v>
      </c>
      <c r="V98">
        <v>11726775</v>
      </c>
      <c r="W98">
        <v>10005</v>
      </c>
      <c r="X98">
        <v>-18</v>
      </c>
      <c r="Y98">
        <v>153299</v>
      </c>
      <c r="Z98">
        <v>195979</v>
      </c>
      <c r="AA98">
        <v>49056932</v>
      </c>
      <c r="AB98">
        <v>6210467</v>
      </c>
      <c r="AC98">
        <v>1556422</v>
      </c>
      <c r="AD98">
        <v>41138424</v>
      </c>
      <c r="AE98">
        <v>151619</v>
      </c>
      <c r="AF98">
        <v>255230</v>
      </c>
    </row>
    <row r="99" spans="1:32" x14ac:dyDescent="0.2">
      <c r="A99">
        <v>1497</v>
      </c>
      <c r="B99">
        <v>75834176</v>
      </c>
      <c r="C99">
        <v>72405781</v>
      </c>
      <c r="D99">
        <v>65964005</v>
      </c>
      <c r="E99">
        <v>45726088</v>
      </c>
      <c r="F99">
        <v>5566552</v>
      </c>
      <c r="G99">
        <v>821915</v>
      </c>
      <c r="H99">
        <v>22164731</v>
      </c>
      <c r="I99">
        <v>228402</v>
      </c>
      <c r="J99">
        <v>17771346</v>
      </c>
      <c r="K99">
        <v>12064647</v>
      </c>
      <c r="L99">
        <v>1284</v>
      </c>
      <c r="M99">
        <v>84685</v>
      </c>
      <c r="N99">
        <v>6222</v>
      </c>
      <c r="O99">
        <v>137490</v>
      </c>
      <c r="P99">
        <v>2113819</v>
      </c>
      <c r="Q99">
        <v>1997528</v>
      </c>
      <c r="R99">
        <v>116255</v>
      </c>
      <c r="S99">
        <v>1066444</v>
      </c>
      <c r="T99">
        <v>998656</v>
      </c>
      <c r="U99">
        <v>16702874</v>
      </c>
      <c r="V99">
        <v>14992747</v>
      </c>
      <c r="W99">
        <v>20102</v>
      </c>
      <c r="X99">
        <v>1845</v>
      </c>
      <c r="Y99">
        <v>964269</v>
      </c>
      <c r="Z99">
        <v>742495</v>
      </c>
      <c r="AA99">
        <v>48741913</v>
      </c>
      <c r="AB99">
        <v>7691608</v>
      </c>
      <c r="AC99">
        <v>1588467</v>
      </c>
      <c r="AD99">
        <v>38733171</v>
      </c>
      <c r="AE99">
        <v>728667</v>
      </c>
      <c r="AF99">
        <v>354780</v>
      </c>
    </row>
    <row r="100" spans="1:32" x14ac:dyDescent="0.2">
      <c r="A100">
        <v>1502</v>
      </c>
      <c r="B100">
        <v>23472392</v>
      </c>
      <c r="C100">
        <v>10635331</v>
      </c>
      <c r="D100">
        <v>21595622</v>
      </c>
      <c r="E100">
        <v>16670895</v>
      </c>
      <c r="F100">
        <v>1530740</v>
      </c>
      <c r="G100">
        <v>224102</v>
      </c>
      <c r="H100">
        <v>3108323</v>
      </c>
      <c r="I100">
        <v>56553</v>
      </c>
      <c r="J100">
        <v>12018081</v>
      </c>
      <c r="K100">
        <v>6369928</v>
      </c>
      <c r="L100">
        <v>0</v>
      </c>
      <c r="M100">
        <v>302</v>
      </c>
      <c r="N100">
        <v>-6</v>
      </c>
      <c r="O100">
        <v>13449</v>
      </c>
      <c r="P100">
        <v>110980</v>
      </c>
      <c r="Q100">
        <v>96019</v>
      </c>
      <c r="R100">
        <v>14942</v>
      </c>
      <c r="S100">
        <v>38478</v>
      </c>
      <c r="T100">
        <v>11102</v>
      </c>
      <c r="U100">
        <v>4752986</v>
      </c>
      <c r="V100">
        <v>4356188</v>
      </c>
      <c r="W100">
        <v>10035</v>
      </c>
      <c r="X100">
        <v>13</v>
      </c>
      <c r="Y100">
        <v>217323</v>
      </c>
      <c r="Z100">
        <v>172950</v>
      </c>
      <c r="AA100">
        <v>6531989</v>
      </c>
      <c r="AB100">
        <v>1579394</v>
      </c>
      <c r="AC100">
        <v>294157</v>
      </c>
      <c r="AD100">
        <v>4431523</v>
      </c>
      <c r="AE100">
        <v>226915</v>
      </c>
      <c r="AF100">
        <v>22283</v>
      </c>
    </row>
    <row r="101" spans="1:32" x14ac:dyDescent="0.2">
      <c r="A101">
        <v>1506</v>
      </c>
      <c r="B101">
        <v>184271</v>
      </c>
      <c r="C101">
        <v>318777</v>
      </c>
      <c r="D101">
        <v>152844</v>
      </c>
      <c r="E101">
        <v>121126</v>
      </c>
      <c r="F101">
        <v>9435</v>
      </c>
      <c r="G101">
        <v>1413</v>
      </c>
      <c r="H101">
        <v>127597</v>
      </c>
      <c r="I101">
        <v>172</v>
      </c>
      <c r="J101">
        <v>-15904</v>
      </c>
      <c r="K101">
        <v>-16218</v>
      </c>
      <c r="L101">
        <v>0</v>
      </c>
      <c r="M101">
        <v>3</v>
      </c>
      <c r="N101">
        <v>0</v>
      </c>
      <c r="O101">
        <v>-5</v>
      </c>
      <c r="P101">
        <v>259</v>
      </c>
      <c r="Q101">
        <v>0</v>
      </c>
      <c r="R101">
        <v>260</v>
      </c>
      <c r="S101">
        <v>139</v>
      </c>
      <c r="T101">
        <v>126</v>
      </c>
      <c r="U101">
        <v>30288</v>
      </c>
      <c r="V101">
        <v>28736</v>
      </c>
      <c r="W101">
        <v>0</v>
      </c>
      <c r="X101">
        <v>2</v>
      </c>
      <c r="Y101">
        <v>243</v>
      </c>
      <c r="Z101">
        <v>1301</v>
      </c>
      <c r="AA101">
        <v>246481</v>
      </c>
      <c r="AB101">
        <v>24907</v>
      </c>
      <c r="AC101">
        <v>9967</v>
      </c>
      <c r="AD101">
        <v>211000</v>
      </c>
      <c r="AE101">
        <v>607</v>
      </c>
      <c r="AF101">
        <v>1032</v>
      </c>
    </row>
    <row r="102" spans="1:32" x14ac:dyDescent="0.2">
      <c r="A102">
        <v>1512</v>
      </c>
      <c r="B102">
        <v>96549828</v>
      </c>
      <c r="C102">
        <v>28349658</v>
      </c>
      <c r="D102">
        <v>80241216</v>
      </c>
      <c r="E102">
        <v>70567925</v>
      </c>
      <c r="F102">
        <v>1746256</v>
      </c>
      <c r="G102">
        <v>-3951267</v>
      </c>
      <c r="H102">
        <v>53650719</v>
      </c>
      <c r="I102">
        <v>7717528</v>
      </c>
      <c r="J102">
        <v>13329098</v>
      </c>
      <c r="K102">
        <v>13305131</v>
      </c>
      <c r="L102">
        <v>264400</v>
      </c>
      <c r="M102">
        <v>-19109</v>
      </c>
      <c r="N102">
        <v>-19545</v>
      </c>
      <c r="O102">
        <v>1596561</v>
      </c>
      <c r="P102">
        <v>4399162</v>
      </c>
      <c r="Q102">
        <v>4386449</v>
      </c>
      <c r="R102">
        <v>12676</v>
      </c>
      <c r="S102">
        <v>145508</v>
      </c>
      <c r="T102">
        <v>143218</v>
      </c>
      <c r="U102">
        <v>176271</v>
      </c>
      <c r="V102">
        <v>251417</v>
      </c>
      <c r="W102">
        <v>25</v>
      </c>
      <c r="X102">
        <v>46426</v>
      </c>
      <c r="Y102">
        <v>-106932</v>
      </c>
      <c r="Z102">
        <v>0</v>
      </c>
      <c r="AA102">
        <v>23451189</v>
      </c>
      <c r="AB102">
        <v>2237971</v>
      </c>
      <c r="AC102">
        <v>518240</v>
      </c>
      <c r="AD102">
        <v>20668107</v>
      </c>
      <c r="AE102">
        <v>26871</v>
      </c>
      <c r="AF102">
        <v>4952350</v>
      </c>
    </row>
    <row r="103" spans="1:32" x14ac:dyDescent="0.2">
      <c r="A103">
        <v>1513</v>
      </c>
      <c r="B103">
        <v>-207380739</v>
      </c>
      <c r="C103">
        <v>0</v>
      </c>
      <c r="D103">
        <v>29850513</v>
      </c>
      <c r="E103">
        <v>-175508127</v>
      </c>
      <c r="F103">
        <v>0</v>
      </c>
      <c r="G103">
        <v>0</v>
      </c>
      <c r="H103">
        <v>-175670023</v>
      </c>
      <c r="I103">
        <v>1787003</v>
      </c>
      <c r="J103">
        <v>0</v>
      </c>
      <c r="K103">
        <v>0</v>
      </c>
      <c r="L103">
        <v>0</v>
      </c>
      <c r="M103">
        <v>161896</v>
      </c>
      <c r="N103">
        <v>0</v>
      </c>
      <c r="O103">
        <v>0</v>
      </c>
      <c r="P103">
        <v>89847848</v>
      </c>
      <c r="Q103">
        <v>0</v>
      </c>
      <c r="R103">
        <v>89847848</v>
      </c>
      <c r="S103">
        <v>78460101</v>
      </c>
      <c r="T103">
        <v>23046264</v>
      </c>
      <c r="U103">
        <v>37050691</v>
      </c>
      <c r="V103">
        <v>0</v>
      </c>
      <c r="W103">
        <v>0</v>
      </c>
      <c r="X103">
        <v>0</v>
      </c>
      <c r="Y103">
        <v>0</v>
      </c>
      <c r="Z103">
        <v>37050691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zoomScale="75" workbookViewId="0">
      <selection sqref="A1:IV65536"/>
    </sheetView>
  </sheetViews>
  <sheetFormatPr defaultRowHeight="12.75" x14ac:dyDescent="0.2"/>
  <cols>
    <col min="1" max="1" width="52" customWidth="1"/>
  </cols>
  <sheetData>
    <row r="1" spans="1:2" x14ac:dyDescent="0.2">
      <c r="A1" t="s">
        <v>241</v>
      </c>
      <c r="B1">
        <v>1</v>
      </c>
    </row>
    <row r="2" spans="1:2" x14ac:dyDescent="0.2">
      <c r="A2" t="s">
        <v>242</v>
      </c>
      <c r="B2">
        <v>2</v>
      </c>
    </row>
    <row r="3" spans="1:2" x14ac:dyDescent="0.2">
      <c r="A3" t="s">
        <v>243</v>
      </c>
      <c r="B3">
        <v>3</v>
      </c>
    </row>
    <row r="4" spans="1:2" x14ac:dyDescent="0.2">
      <c r="A4" t="s">
        <v>244</v>
      </c>
      <c r="B4">
        <v>4</v>
      </c>
    </row>
    <row r="5" spans="1:2" x14ac:dyDescent="0.2">
      <c r="A5" t="s">
        <v>245</v>
      </c>
      <c r="B5">
        <v>5</v>
      </c>
    </row>
    <row r="6" spans="1:2" x14ac:dyDescent="0.2">
      <c r="A6" t="s">
        <v>246</v>
      </c>
      <c r="B6">
        <v>6</v>
      </c>
    </row>
    <row r="7" spans="1:2" x14ac:dyDescent="0.2">
      <c r="A7" t="s">
        <v>247</v>
      </c>
      <c r="B7">
        <v>7</v>
      </c>
    </row>
    <row r="8" spans="1:2" x14ac:dyDescent="0.2">
      <c r="A8" t="s">
        <v>248</v>
      </c>
      <c r="B8">
        <v>8</v>
      </c>
    </row>
    <row r="9" spans="1:2" x14ac:dyDescent="0.2">
      <c r="A9" t="s">
        <v>249</v>
      </c>
      <c r="B9">
        <v>9</v>
      </c>
    </row>
    <row r="10" spans="1:2" x14ac:dyDescent="0.2">
      <c r="A10" t="s">
        <v>250</v>
      </c>
      <c r="B10">
        <v>10</v>
      </c>
    </row>
    <row r="11" spans="1:2" x14ac:dyDescent="0.2">
      <c r="A11" t="s">
        <v>251</v>
      </c>
      <c r="B11">
        <v>11</v>
      </c>
    </row>
    <row r="12" spans="1:2" x14ac:dyDescent="0.2">
      <c r="A12" t="s">
        <v>252</v>
      </c>
      <c r="B12">
        <v>12</v>
      </c>
    </row>
    <row r="13" spans="1:2" x14ac:dyDescent="0.2">
      <c r="A13" t="s">
        <v>253</v>
      </c>
      <c r="B13">
        <v>13</v>
      </c>
    </row>
    <row r="14" spans="1:2" x14ac:dyDescent="0.2">
      <c r="A14" t="s">
        <v>254</v>
      </c>
      <c r="B14">
        <v>14</v>
      </c>
    </row>
    <row r="15" spans="1:2" x14ac:dyDescent="0.2">
      <c r="A15" t="s">
        <v>255</v>
      </c>
      <c r="B15">
        <v>15</v>
      </c>
    </row>
    <row r="16" spans="1:2" x14ac:dyDescent="0.2">
      <c r="A16" t="s">
        <v>256</v>
      </c>
      <c r="B16">
        <v>16</v>
      </c>
    </row>
    <row r="17" spans="1:2" x14ac:dyDescent="0.2">
      <c r="A17" t="s">
        <v>257</v>
      </c>
      <c r="B17">
        <v>17</v>
      </c>
    </row>
    <row r="18" spans="1:2" x14ac:dyDescent="0.2">
      <c r="A18" t="s">
        <v>258</v>
      </c>
      <c r="B18">
        <v>18</v>
      </c>
    </row>
    <row r="19" spans="1:2" x14ac:dyDescent="0.2">
      <c r="A19" t="s">
        <v>259</v>
      </c>
      <c r="B19">
        <v>19</v>
      </c>
    </row>
    <row r="20" spans="1:2" x14ac:dyDescent="0.2">
      <c r="A20" t="s">
        <v>260</v>
      </c>
      <c r="B20">
        <v>20</v>
      </c>
    </row>
    <row r="21" spans="1:2" x14ac:dyDescent="0.2">
      <c r="A21" t="s">
        <v>261</v>
      </c>
      <c r="B21">
        <v>21</v>
      </c>
    </row>
    <row r="22" spans="1:2" x14ac:dyDescent="0.2">
      <c r="A22" t="s">
        <v>262</v>
      </c>
      <c r="B22">
        <v>22</v>
      </c>
    </row>
    <row r="23" spans="1:2" x14ac:dyDescent="0.2">
      <c r="A23" t="s">
        <v>263</v>
      </c>
      <c r="B23">
        <v>23</v>
      </c>
    </row>
    <row r="24" spans="1:2" x14ac:dyDescent="0.2">
      <c r="A24" t="s">
        <v>264</v>
      </c>
      <c r="B24">
        <v>24</v>
      </c>
    </row>
    <row r="25" spans="1:2" x14ac:dyDescent="0.2">
      <c r="A25" t="s">
        <v>265</v>
      </c>
      <c r="B25">
        <v>25</v>
      </c>
    </row>
    <row r="26" spans="1:2" x14ac:dyDescent="0.2">
      <c r="A26" t="s">
        <v>266</v>
      </c>
      <c r="B26">
        <v>26</v>
      </c>
    </row>
    <row r="27" spans="1:2" x14ac:dyDescent="0.2">
      <c r="A27" t="s">
        <v>267</v>
      </c>
      <c r="B27">
        <v>27</v>
      </c>
    </row>
    <row r="28" spans="1:2" x14ac:dyDescent="0.2">
      <c r="A28" t="s">
        <v>268</v>
      </c>
      <c r="B28">
        <v>28</v>
      </c>
    </row>
    <row r="29" spans="1:2" x14ac:dyDescent="0.2">
      <c r="A29" t="s">
        <v>269</v>
      </c>
      <c r="B29">
        <v>29</v>
      </c>
    </row>
    <row r="30" spans="1:2" x14ac:dyDescent="0.2">
      <c r="A30" t="s">
        <v>270</v>
      </c>
      <c r="B30">
        <v>30</v>
      </c>
    </row>
    <row r="31" spans="1:2" x14ac:dyDescent="0.2">
      <c r="A31" t="s">
        <v>271</v>
      </c>
      <c r="B31">
        <v>31</v>
      </c>
    </row>
    <row r="32" spans="1:2" x14ac:dyDescent="0.2">
      <c r="A32" t="s">
        <v>272</v>
      </c>
      <c r="B32">
        <v>32</v>
      </c>
    </row>
    <row r="33" spans="1:2" x14ac:dyDescent="0.2">
      <c r="A33" t="s">
        <v>273</v>
      </c>
      <c r="B33">
        <v>33</v>
      </c>
    </row>
    <row r="34" spans="1:2" x14ac:dyDescent="0.2">
      <c r="A34" t="s">
        <v>274</v>
      </c>
      <c r="B34">
        <v>34</v>
      </c>
    </row>
    <row r="35" spans="1:2" x14ac:dyDescent="0.2">
      <c r="A35" t="s">
        <v>275</v>
      </c>
      <c r="B35">
        <v>35</v>
      </c>
    </row>
    <row r="36" spans="1:2" x14ac:dyDescent="0.2">
      <c r="A36" t="s">
        <v>276</v>
      </c>
      <c r="B36">
        <v>36</v>
      </c>
    </row>
    <row r="37" spans="1:2" x14ac:dyDescent="0.2">
      <c r="A37" t="s">
        <v>277</v>
      </c>
      <c r="B37">
        <v>37</v>
      </c>
    </row>
    <row r="38" spans="1:2" x14ac:dyDescent="0.2">
      <c r="A38">
        <v>2023</v>
      </c>
      <c r="B38">
        <v>38</v>
      </c>
    </row>
    <row r="39" spans="1:2" x14ac:dyDescent="0.2">
      <c r="A39">
        <v>2021</v>
      </c>
      <c r="B39">
        <v>39</v>
      </c>
    </row>
    <row r="40" spans="1:2" x14ac:dyDescent="0.2">
      <c r="A40" t="s">
        <v>278</v>
      </c>
      <c r="B40">
        <v>40</v>
      </c>
    </row>
    <row r="41" spans="1:2" x14ac:dyDescent="0.2">
      <c r="A41" t="s">
        <v>279</v>
      </c>
      <c r="B41">
        <v>41</v>
      </c>
    </row>
    <row r="42" spans="1:2" x14ac:dyDescent="0.2">
      <c r="A42" t="s">
        <v>280</v>
      </c>
      <c r="B42">
        <v>42</v>
      </c>
    </row>
    <row r="43" spans="1:2" x14ac:dyDescent="0.2">
      <c r="A43" t="s">
        <v>281</v>
      </c>
      <c r="B43">
        <v>43</v>
      </c>
    </row>
    <row r="44" spans="1:2" x14ac:dyDescent="0.2">
      <c r="A44">
        <v>2021</v>
      </c>
      <c r="B44">
        <v>44</v>
      </c>
    </row>
    <row r="45" spans="1:2" x14ac:dyDescent="0.2">
      <c r="A45">
        <v>2022</v>
      </c>
      <c r="B45">
        <v>45</v>
      </c>
    </row>
    <row r="46" spans="1:2" x14ac:dyDescent="0.2">
      <c r="A46">
        <v>2023</v>
      </c>
      <c r="B46">
        <v>46</v>
      </c>
    </row>
    <row r="47" spans="1:2" x14ac:dyDescent="0.2">
      <c r="A47" t="s">
        <v>282</v>
      </c>
      <c r="B47">
        <v>47</v>
      </c>
    </row>
    <row r="48" spans="1:2" x14ac:dyDescent="0.2">
      <c r="A48">
        <v>2023</v>
      </c>
      <c r="B48">
        <v>48</v>
      </c>
    </row>
    <row r="49" spans="1:2" x14ac:dyDescent="0.2">
      <c r="A49" s="9">
        <v>45231</v>
      </c>
      <c r="B49">
        <v>49</v>
      </c>
    </row>
    <row r="50" spans="1:2" x14ac:dyDescent="0.2">
      <c r="A50" s="9">
        <v>44866</v>
      </c>
      <c r="B50">
        <v>50</v>
      </c>
    </row>
    <row r="51" spans="1:2" x14ac:dyDescent="0.2">
      <c r="A51" s="9">
        <v>44501</v>
      </c>
      <c r="B51">
        <v>51</v>
      </c>
    </row>
    <row r="52" spans="1:2" x14ac:dyDescent="0.2">
      <c r="A52" s="9">
        <v>44136</v>
      </c>
      <c r="B52">
        <v>52</v>
      </c>
    </row>
    <row r="53" spans="1:2" x14ac:dyDescent="0.2">
      <c r="A53" s="9">
        <v>43770</v>
      </c>
      <c r="B53">
        <v>53</v>
      </c>
    </row>
    <row r="54" spans="1:2" x14ac:dyDescent="0.2">
      <c r="B54">
        <v>54</v>
      </c>
    </row>
    <row r="55" spans="1:2" x14ac:dyDescent="0.2">
      <c r="A55" t="s">
        <v>283</v>
      </c>
      <c r="B55">
        <v>55</v>
      </c>
    </row>
    <row r="56" spans="1:2" x14ac:dyDescent="0.2">
      <c r="A56" s="9">
        <v>45261</v>
      </c>
      <c r="B56">
        <v>56</v>
      </c>
    </row>
    <row r="57" spans="1:2" x14ac:dyDescent="0.2">
      <c r="A57" s="9">
        <v>45170</v>
      </c>
      <c r="B57">
        <v>57</v>
      </c>
    </row>
    <row r="58" spans="1:2" x14ac:dyDescent="0.2">
      <c r="A58" s="9">
        <v>45078</v>
      </c>
      <c r="B58">
        <v>58</v>
      </c>
    </row>
    <row r="59" spans="1:2" x14ac:dyDescent="0.2">
      <c r="A59" s="9">
        <v>44986</v>
      </c>
      <c r="B59">
        <v>59</v>
      </c>
    </row>
    <row r="60" spans="1:2" x14ac:dyDescent="0.2">
      <c r="A60" s="9">
        <v>44896</v>
      </c>
      <c r="B60">
        <v>60</v>
      </c>
    </row>
    <row r="61" spans="1:2" x14ac:dyDescent="0.2">
      <c r="A61" s="9">
        <v>44805</v>
      </c>
      <c r="B61">
        <v>61</v>
      </c>
    </row>
    <row r="62" spans="1:2" x14ac:dyDescent="0.2">
      <c r="A62" s="9">
        <v>44713</v>
      </c>
      <c r="B62">
        <v>62</v>
      </c>
    </row>
    <row r="63" spans="1:2" x14ac:dyDescent="0.2">
      <c r="A63" s="9">
        <v>44621</v>
      </c>
      <c r="B63">
        <v>63</v>
      </c>
    </row>
    <row r="64" spans="1:2" x14ac:dyDescent="0.2">
      <c r="A64" s="9">
        <v>44531</v>
      </c>
      <c r="B64">
        <v>64</v>
      </c>
    </row>
    <row r="65" spans="1:2" x14ac:dyDescent="0.2">
      <c r="A65" s="9">
        <v>45200</v>
      </c>
      <c r="B65">
        <v>65</v>
      </c>
    </row>
    <row r="66" spans="1:2" x14ac:dyDescent="0.2">
      <c r="A66" s="9">
        <v>45108</v>
      </c>
      <c r="B66">
        <v>66</v>
      </c>
    </row>
    <row r="67" spans="1:2" x14ac:dyDescent="0.2">
      <c r="A67" s="9">
        <v>44927</v>
      </c>
      <c r="B67">
        <v>67</v>
      </c>
    </row>
    <row r="68" spans="1:2" x14ac:dyDescent="0.2">
      <c r="A68" s="9">
        <v>44562</v>
      </c>
      <c r="B68">
        <v>68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1-НОМ </vt:lpstr>
      <vt:lpstr>hidden1</vt:lpstr>
      <vt:lpstr>hidden2</vt:lpstr>
      <vt:lpstr>'1-НОМ '!Заголовки_для_печати</vt:lpstr>
      <vt:lpstr>'1-НОМ '!Область_печати</vt:lpstr>
    </vt:vector>
  </TitlesOfParts>
  <Company>GNIVC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Елена Александровна</dc:creator>
  <cp:lastModifiedBy>Соколова Ольга Григорьевна</cp:lastModifiedBy>
  <cp:lastPrinted>2024-04-16T09:38:04Z</cp:lastPrinted>
  <dcterms:created xsi:type="dcterms:W3CDTF">2002-12-18T13:47:06Z</dcterms:created>
  <dcterms:modified xsi:type="dcterms:W3CDTF">2024-06-18T06:33:10Z</dcterms:modified>
</cp:coreProperties>
</file>