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8975" windowHeight="11955"/>
  </bookViews>
  <sheets>
    <sheet name="1-НОМ " sheetId="1" r:id="rId1"/>
  </sheets>
  <definedNames>
    <definedName name="_xlnm.Print_Area" localSheetId="0">'1-НОМ '!$A$1:$AH$111</definedName>
  </definedNames>
  <calcPr calcId="145621"/>
</workbook>
</file>

<file path=xl/sharedStrings.xml><?xml version="1.0" encoding="utf-8"?>
<sst xmlns="http://schemas.openxmlformats.org/spreadsheetml/2006/main" count="281" uniqueCount="276">
  <si>
    <t>Начисление и поступление налогов, сборов и страховых взносов в бюджетную систему Российской Федерации по основным видам экономической деятельности
по состоянию на 01.04.2024</t>
  </si>
  <si>
    <t>тыс.рублей</t>
  </si>
  <si>
    <t>Код
по
ОКВЭД</t>
  </si>
  <si>
    <t>Код строки</t>
  </si>
  <si>
    <t>Начислено к уплате в текущем году в консолиди-рованный бюджет Российской Федерации</t>
  </si>
  <si>
    <t>Начислено по страховым взносам на обязательное социальное страхование</t>
  </si>
  <si>
    <t>Поступило  платежей в консолиди-рованный бюджет  
Российской Федерации, всего 
(гр.3=гр.4+
гр.15+гр.18+
гр.20+гр31)</t>
  </si>
  <si>
    <t>в том числе</t>
  </si>
  <si>
    <t>Поступило по страховым взносам на обязательное социальное страхование (гр.26=гр.27+
гр.28+гр.29+
гр.30)</t>
  </si>
  <si>
    <t>Поступило по уплате 
 пеней, установленных Налоговым кодексом Российской Федерации, распределяемые в соответствии с подпунктом 1 пункта 11 статьи 46 Бюджетного кодекса Российской Федерации</t>
  </si>
  <si>
    <t>федеральные налоги и сборы, 
всего
(гр.4= гр.5+
гр.7+гр.9+
гр.11+ гр.12+гр.14)</t>
  </si>
  <si>
    <t>из них</t>
  </si>
  <si>
    <t>региона-льные налоги и сборы, всего (гр.15&gt; или =гр.16+гр.17)</t>
  </si>
  <si>
    <t>местные налоги и сборы
(гр.18&gt; или = гр.19)</t>
  </si>
  <si>
    <t>налоги, предусмо-тренные специа-льными налого-выми режи-мами *        
(гр.20&gt; или =гр.21+гр.22+гр.23+гр.24+гр.25)</t>
  </si>
  <si>
    <t>Страховые взносы в бюджет Фонда пенсионного и социального страхования Российской Федерации
(без учета КБК:
182 1 02 01000 01 0000 160, 182 1 02 02000 01 0000 160)</t>
  </si>
  <si>
    <t>Страховые взносы на обязательное медицинское страхование работающего населения, зачисляемые в бюджет Федерального фонда медицинского страхования 
(без учета КБК:
182 1 02 01000 01 0000 160, 182 1 02 02000 01 0000 160)</t>
  </si>
  <si>
    <t>Страховые взносы, предусмотренные законодательством Российской Федерации о налогах и сборах, распределяемые по видам страхования 
(с 01 января 2023 года)
182 1 02 01000 01 0000 160</t>
  </si>
  <si>
    <t>Страховые взносы, предусмотренные законодательством Российской Федерации о налогах и сборах, уплачиваемые отдельными категориями плательщиков страховых взносов в совокупном фиксированном размере
(с 01 января 2023 года)
182 1 02 02000 01 0000 160</t>
  </si>
  <si>
    <t>налог на прибыль организаций</t>
  </si>
  <si>
    <t>налог на доходы физи-ческих лиц</t>
  </si>
  <si>
    <t>налог на добавленную стоимость</t>
  </si>
  <si>
    <t>акцизы по подак-цизным товарам</t>
  </si>
  <si>
    <t>налоги и сборы  за пользо-вание природ-ными ресурсами (гр.12&gt; или =гр.13)</t>
  </si>
  <si>
    <t>из гр.12 -  налог на добычу полезных иско-паемых</t>
  </si>
  <si>
    <t>осталь-ные феде-ральные налоги и сборы</t>
  </si>
  <si>
    <t>налог на имуще-ство органи-заций</t>
  </si>
  <si>
    <t>транспорт-ный налог</t>
  </si>
  <si>
    <t>Земельный налог</t>
  </si>
  <si>
    <t>налог, взимаемый в связи с применением упрощенной системы налогообложения</t>
  </si>
  <si>
    <t>налог, взимаемый в связи с применением специального налогового режима «Автоматизированная упрощенная система налогообложения»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</si>
  <si>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</si>
  <si>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</si>
  <si>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профессиональный доход</t>
  </si>
  <si>
    <t>всего
(гр.5&gt; или =
гр.6)</t>
  </si>
  <si>
    <t>в том числе в федера-льный бюджет</t>
  </si>
  <si>
    <t>всего
(гр7&gt; или =
гр.8)</t>
  </si>
  <si>
    <t>всего
(гр.9&gt; или =
гр.10)</t>
  </si>
  <si>
    <t>в том числе на товары (работы, услуги), реализуемые на территории Российской Федерации</t>
  </si>
  <si>
    <t>А</t>
  </si>
  <si>
    <t>Б</t>
  </si>
  <si>
    <t>В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</si>
  <si>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</si>
  <si>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</si>
  <si>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</si>
  <si>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</si>
  <si>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</si>
  <si>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</si>
  <si>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</si>
  <si>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</si>
  <si>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</si>
  <si>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</si>
  <si>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</si>
  <si>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</si>
  <si>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</si>
  <si>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</si>
  <si>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</si>
  <si>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</si>
  <si>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</si>
  <si>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</si>
  <si>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</si>
  <si>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</si>
  <si>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</si>
  <si>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</si>
  <si>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</si>
  <si>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</si>
  <si>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</si>
  <si>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</si>
  <si>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</si>
  <si>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</si>
  <si>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</si>
  <si>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</si>
  <si>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</si>
  <si>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А 01-03</t>
  </si>
  <si>
    <t>А 01</t>
  </si>
  <si>
    <t>А 02</t>
  </si>
  <si>
    <t>А 03</t>
  </si>
  <si>
    <t>Добыча полезных ископаемых - всего (стр. 1036&gt; или =стр.1040+1065+1081+1084)</t>
  </si>
  <si>
    <t>B 05-09</t>
  </si>
  <si>
    <t>B 05-06</t>
  </si>
  <si>
    <t>B 05</t>
  </si>
  <si>
    <t>B 05.1</t>
  </si>
  <si>
    <t>B 05.2</t>
  </si>
  <si>
    <t>B 06</t>
  </si>
  <si>
    <t>B 06.1</t>
  </si>
  <si>
    <t>добыча природного газа и газового конденсата</t>
  </si>
  <si>
    <t>B 06.2</t>
  </si>
  <si>
    <t>добыча металлических руд (1065=стр.1075+1080)</t>
  </si>
  <si>
    <t>B 07</t>
  </si>
  <si>
    <t>В 07.1</t>
  </si>
  <si>
    <t>В 07.2</t>
  </si>
  <si>
    <t>B 08</t>
  </si>
  <si>
    <t>предоставление услуг в области добычи полезных ископаемых (стр.1084&gt;или=стр.1085+стр.1086)</t>
  </si>
  <si>
    <t>B 09</t>
  </si>
  <si>
    <t>B 09.1</t>
  </si>
  <si>
    <t>С 10-33</t>
  </si>
  <si>
    <t>производство пищевых продуктов (стр.1090&gt;или=1095+1096+1097+1098+1100+1101+1102+1103+1106)</t>
  </si>
  <si>
    <t>С 10</t>
  </si>
  <si>
    <t>С 10.1</t>
  </si>
  <si>
    <t>производство молочной продукции</t>
  </si>
  <si>
    <t>С 10.5</t>
  </si>
  <si>
    <t>С 10.81</t>
  </si>
  <si>
    <t>производство напитков</t>
  </si>
  <si>
    <t>С 11</t>
  </si>
  <si>
    <t>производство табачных изделий</t>
  </si>
  <si>
    <t>С 12</t>
  </si>
  <si>
    <t>С 13</t>
  </si>
  <si>
    <t>производство одежды (стр. 1125&gt; или = стр. 1126+1127+1128)</t>
  </si>
  <si>
    <t>C 14</t>
  </si>
  <si>
    <t>С 15</t>
  </si>
  <si>
    <t>выделка и крашение меха</t>
  </si>
  <si>
    <t>С 15.11.1</t>
  </si>
  <si>
    <t>производство обуви</t>
  </si>
  <si>
    <t>С 15.2</t>
  </si>
  <si>
    <t>С 16</t>
  </si>
  <si>
    <t>С 17</t>
  </si>
  <si>
    <t>С 18</t>
  </si>
  <si>
    <t>С 19</t>
  </si>
  <si>
    <t>С 19.1</t>
  </si>
  <si>
    <t>С 19.2</t>
  </si>
  <si>
    <t>С 20</t>
  </si>
  <si>
    <t>производство лекарственных средств и материалов, применяемых в медицинских целях (стр.1162&gt;или = стр. 1163+1164)</t>
  </si>
  <si>
    <t>С 21</t>
  </si>
  <si>
    <t>производство резиновых и пластмассовых изделий (стр. 1165&gt; или = стр.1166+1167)</t>
  </si>
  <si>
    <t>С 22</t>
  </si>
  <si>
    <t>производство прочей неметаллической минеральной продукции (стр. 1168 &gt; или = 1169+1170+1171+1172+1173+1174+1175+1176)</t>
  </si>
  <si>
    <t>С 23</t>
  </si>
  <si>
    <t>производство металлургическое и производство готовых металлических изделий, кроме машин и оборудования  (стр.1177&gt;или=стр.1178+1202)</t>
  </si>
  <si>
    <t>С 24-25</t>
  </si>
  <si>
    <t>С 24.1</t>
  </si>
  <si>
    <t>С 24.10.3</t>
  </si>
  <si>
    <t>С 24.10.4</t>
  </si>
  <si>
    <t>производство стальных труб, полых профилей и фитингов</t>
  </si>
  <si>
    <t>С 24.2</t>
  </si>
  <si>
    <t>производство прочих стальных изделий первичной обработки</t>
  </si>
  <si>
    <t>С 24.3</t>
  </si>
  <si>
    <t>С 24.4</t>
  </si>
  <si>
    <t>С 24.41</t>
  </si>
  <si>
    <t>С 24.5</t>
  </si>
  <si>
    <t>С 24.51</t>
  </si>
  <si>
    <t>производство компьютеров, электронных и оптических изделий (стр. 1211&gt; или = стр. 1212+1213+1214+1215+1216+1217+1218+1219)</t>
  </si>
  <si>
    <t>С 26</t>
  </si>
  <si>
    <t>С 27</t>
  </si>
  <si>
    <t>производство машин и оборудования, не включенные в другие группировки (стр. 1227&gt; или = стр.1228+1229+1230+1231+1232)</t>
  </si>
  <si>
    <t>С 28</t>
  </si>
  <si>
    <t>производство автотранспортных средств, прицепов и полуприцепов (стр. 1233&gt; или = 1234+1235+1236)</t>
  </si>
  <si>
    <t>С 29</t>
  </si>
  <si>
    <t>С 30</t>
  </si>
  <si>
    <t>С 30.1</t>
  </si>
  <si>
    <t>С 30.3</t>
  </si>
  <si>
    <t>прочие производства (стр. 1243&gt; или = стр. 1244+1245+1252)</t>
  </si>
  <si>
    <t>С 31-33</t>
  </si>
  <si>
    <t>Обеспечение электрической энергией, газом и паром; кондиционирование воздуха - всего (стр.1255&gt; или =стр.1256+1257+1258)</t>
  </si>
  <si>
    <t>D 35</t>
  </si>
  <si>
    <t>D 35.1</t>
  </si>
  <si>
    <t>производство и распределение газообразного топлива</t>
  </si>
  <si>
    <t>D 35.2</t>
  </si>
  <si>
    <t>D 35.3</t>
  </si>
  <si>
    <t>Е 36-39</t>
  </si>
  <si>
    <t>Е 36</t>
  </si>
  <si>
    <t>сбор и обработка сточных вод</t>
  </si>
  <si>
    <t>Е 37</t>
  </si>
  <si>
    <t>сбор,  обработка и утилизация отходов; обработка вторичного сырья, предоставление услуг в области ликвидации последствий загрязнений  и прочих услуг, связанных с удалением отходов (стр. 1263&gt; или = стр. 1264+1268)</t>
  </si>
  <si>
    <t>Е 38-39</t>
  </si>
  <si>
    <t>Строительство (стр. 1270&gt; или = стр. 1272+1278+1284)</t>
  </si>
  <si>
    <t>F 41-43</t>
  </si>
  <si>
    <t>G 45-47</t>
  </si>
  <si>
    <t>G 46</t>
  </si>
  <si>
    <t>торговля розничная, кроме торговли автотранспортными средствами и мотоциклами (стр. 1310 &gt; или = стр. 1311+1312+1313+1314+1315+1316+1317+ 1318+1319)</t>
  </si>
  <si>
    <t>G 47</t>
  </si>
  <si>
    <t>H 49-53</t>
  </si>
  <si>
    <t>деятельность сухопутного и трубопроводного транспорта (стр.1321&gt;или=1322+1325+1327+1328)</t>
  </si>
  <si>
    <t>H 49</t>
  </si>
  <si>
    <t>Н 49.32</t>
  </si>
  <si>
    <t>деятельность трубопроводного транспорта</t>
  </si>
  <si>
    <t>H 49.5</t>
  </si>
  <si>
    <t>деятельность водного транспорта (стр. 1329&gt; или = стр.1330+1331+1332+1333)</t>
  </si>
  <si>
    <t>H 50</t>
  </si>
  <si>
    <t>H 51</t>
  </si>
  <si>
    <t>H 52</t>
  </si>
  <si>
    <t>деятельность почтовой связи и курьерская деятельность (стр. 1345&gt; или = стр. 1346+1347)</t>
  </si>
  <si>
    <t>H 53</t>
  </si>
  <si>
    <t>I 55- 56</t>
  </si>
  <si>
    <t>I 55.1</t>
  </si>
  <si>
    <t>J 58-63</t>
  </si>
  <si>
    <t>J 58</t>
  </si>
  <si>
    <t>деятельность в сфере телекоммуникаций (стр. 1373&gt; или = стр. 1374+1375+1376+1377)</t>
  </si>
  <si>
    <t>J 61</t>
  </si>
  <si>
    <t>K 64-66</t>
  </si>
  <si>
    <t>деятельность по предоставлению финансовых услуг, кроме услуг по страхованию и  пенсионному обеспечению (стр. 1383&gt; или = стр. 1384+1385+1386+1387)</t>
  </si>
  <si>
    <t>K 64</t>
  </si>
  <si>
    <t>страхование, перестрахование, деятельность негосударственных пенсионных фондов, кроме обязательного социального обеспечения (стр. 1388&gt; или = стр. 1391+1392+1393)</t>
  </si>
  <si>
    <t>K 65</t>
  </si>
  <si>
    <t>деятельность вспомогательная в сфере финансовых услуг и страхования (стр. 1395&gt; или =1396+1397+1398)</t>
  </si>
  <si>
    <t>K 66</t>
  </si>
  <si>
    <t>L 68</t>
  </si>
  <si>
    <t>M 69-75</t>
  </si>
  <si>
    <t>N 77-82</t>
  </si>
  <si>
    <t>N 77.11</t>
  </si>
  <si>
    <t>Государственное управление и обеспечение военной безопасности; социальное обеспечение (стр. 1460&gt; или = стр. 1461+1462+1463)</t>
  </si>
  <si>
    <t>O 84</t>
  </si>
  <si>
    <t>Образование (стр. 1465&gt; или = стр. 1466+1467+1468+1469)</t>
  </si>
  <si>
    <t>P 85</t>
  </si>
  <si>
    <t>Q 86-88</t>
  </si>
  <si>
    <t>R 90-93</t>
  </si>
  <si>
    <t>деятельность в области спорта, отдыха и  развлечений</t>
  </si>
  <si>
    <t>R 93</t>
  </si>
  <si>
    <t>S 94-96</t>
  </si>
  <si>
    <t>ремонт компьютеров, предметов личного потребления и хозяйственно-бытового назначения (стр. 1502&gt; или = стр. 1503+1504)</t>
  </si>
  <si>
    <t>S 95</t>
  </si>
  <si>
    <t>Суммы налогов и сборов, не распределенные по кодам ОКВЭД</t>
  </si>
  <si>
    <r>
      <t>ВСЕГО</t>
    </r>
    <r>
      <rPr>
        <strike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стр.1010 = стр.1015+стр.1036 + стр.1087+стр.1255 +стр.1259+стр.1270+стр.1295+ стр.1320+стр.1350+стр.1363+стр.1382+стр.1400+стр.1405+стр.1430+стр.1460 +стр.1465+стр.1470+стр.1490+стр.1497+стр.1506+стр.1512+стр.1513),
в том числе по организациям и индивидуальным предпринимателям с основным видом деятельности:
</t>
    </r>
  </si>
  <si>
    <t>Сельское, лесное хозяйство, охота, рыболовство, рыбоводство – всего 
(стр. 1015=стр.1020+1028+1033),
в том числе:</t>
  </si>
  <si>
    <t>растениеводство и животноводство, охота и предоставление соответствующих услуг в этих областях 
(стр.1020&gt;или=стр.1021+стр.1022+ стр.1023 + стр.1024+стр.1025+стр.1026+стр.1027)</t>
  </si>
  <si>
    <t>лесоводство и лесозаготовки 
(стр. 1028&gt;или=стр.1029+1030+1031+1032)</t>
  </si>
  <si>
    <t>рыболовство, рыбоводство 
(стр.1033&gt;или=стр.1034+1035)</t>
  </si>
  <si>
    <t>из строки 1036:
 добыча топливно-энергетических полезных ископаемых  (стр.1040=стр.1045+1050)</t>
  </si>
  <si>
    <t>из строки 1040:
добыча угля
 (стр.1045=стр.1046+1047)</t>
  </si>
  <si>
    <t xml:space="preserve">   из строки  1045:
 добыча и обогащение угля и антрацита</t>
  </si>
  <si>
    <t xml:space="preserve">    добыча и обогащение бурого угля (лигнита) </t>
  </si>
  <si>
    <t>добыча  нефти и природного газа (стр.1050= стр.1055+1060)</t>
  </si>
  <si>
    <t>из строки 1050:
добыча нефти и нефтяного (попутного) газа</t>
  </si>
  <si>
    <t>из строки  1065:
добыча и обогащение железных руд</t>
  </si>
  <si>
    <t xml:space="preserve">добыча руд цветных металлов </t>
  </si>
  <si>
    <t>добыча прочих полезных ископаемых 
(стр. 1081&gt; или = стр.1082+1083)</t>
  </si>
  <si>
    <t>из строки 1084: 
предоставление услуг в области добычи нефти и природного газа</t>
  </si>
  <si>
    <t>Обрабатывающие производства – всего  (стр.1087=стр.1090+1110+1115+1120+1125+1129+1133+1136+1140+1143+1155+1162+1165+1168+1177+1211+1220+1227+1233+1237+1243),
в том числе:</t>
  </si>
  <si>
    <t>из строки 1090:
переработка и консервирование мяса и мясной  пищевой продукции</t>
  </si>
  <si>
    <t>производство сахара</t>
  </si>
  <si>
    <t>производство текстильных изделий
(стр.1120&gt; или = стр.1121+1122+1123+1124)</t>
  </si>
  <si>
    <t xml:space="preserve">производство кожи и изделий из кожи
(стр. 1129&gt; или= стр.1130+стр.1132) </t>
  </si>
  <si>
    <t>обработка древесины и производство  изделий из дерева и пробки, кроме мебели, производство изделий из соломки и материалов для плетения 
(стр. 1133&gt; или = стр. 1134+1135)</t>
  </si>
  <si>
    <t>производство бумаги и бумажных изделий (ст.1136&gt; или = стр. 1137+1138),
в том числе:</t>
  </si>
  <si>
    <t>деятельность полиграфическая и копирование носителей информации (ст.1140&gt; или = стр. 1141+1142),
в том числе:</t>
  </si>
  <si>
    <t>производство кокса и нефтепродуктов
(стр.1143&gt; или = стр.1145+1150+1151)</t>
  </si>
  <si>
    <t>из строки 1143:
производство кокса</t>
  </si>
  <si>
    <t xml:space="preserve">производство нефтепродуктов </t>
  </si>
  <si>
    <t>производство химических веществ и химических продуктов 
(стр. 1155&gt;или =стр.1156+1157+ 1158+1159+1160+1161)</t>
  </si>
  <si>
    <t>производство чугуна, стали и ферросплавов 
(стр.1179&gt;или = стр.1180+1181)</t>
  </si>
  <si>
    <t>из строки 1179:
производство листового  горячекатаного  стального проката</t>
  </si>
  <si>
    <t>производство листового холоднокатаного  стального проката</t>
  </si>
  <si>
    <t xml:space="preserve"> производство основных драгоценных металлов и прочих цветных металлов (стр.1190&gt;или=стр.1195)</t>
  </si>
  <si>
    <t xml:space="preserve"> из строки 1190:
производство драгоценных металлов</t>
  </si>
  <si>
    <t>литье металлов 
(стр.1200&gt;или=стр.1201)</t>
  </si>
  <si>
    <t>из строки 1200:
литье чугуна</t>
  </si>
  <si>
    <t>производство электрического оборудования 
(стр. 1220&gt; или =стр.1221+1222+1223+ 1224+1225+1226)</t>
  </si>
  <si>
    <t>производство прочих транспортных средств и оборудования (стр. 1237&gt; или = стр. 1238+1239+1240+1241+1242)</t>
  </si>
  <si>
    <t>из строки 1237:
строительство кораблей, судов и лодок</t>
  </si>
  <si>
    <t>производство летательных аппаратов,
включая космические, и 
соответствующего оборудования</t>
  </si>
  <si>
    <t>из строки 1255:
производство, передача и распределение электроэнергии</t>
  </si>
  <si>
    <t xml:space="preserve"> производство, передача и распределение пара и  горячей воды; кондиционирование воздуха</t>
  </si>
  <si>
    <t>Водоснабжение, водоотведение, организация сбора и утилизации отходов, деятельность и ликвидация загрязнений-  всего (стр.1259=стр.1261+1262+1263),
в том числе:</t>
  </si>
  <si>
    <t xml:space="preserve">забор, очистка и распределение воды </t>
  </si>
  <si>
    <t>Торговля оптовая и розничная; ремонт автотранспортных средств и мотоциклов - всего (стр.1295&gt;или=стр.1296+1301+1310),
в том числе:</t>
  </si>
  <si>
    <r>
      <t xml:space="preserve">торговля оптовая, кроме оптовой торговли автотранспортными средствами и мотоциклами </t>
    </r>
    <r>
      <rPr>
        <sz val="13"/>
        <rFont val="Times New Roman"/>
        <family val="1"/>
        <charset val="204"/>
      </rPr>
      <t>(стр. 1301&gt; или = стр. 1302+1303+1304+1305+1306+1307+1308+ 1309)</t>
    </r>
  </si>
  <si>
    <t>Транспортировка и хранение -всего (стр.1320=стр.1321+1329+1335+1340+1345),
в том числе:</t>
  </si>
  <si>
    <t>из строки 1321:
деятельность железнодорожного транспорта: междугородные и международные пассажирские и грузовые перевозки
(стр.1322&gt;или=стр.1323+1324)</t>
  </si>
  <si>
    <t>H 49.1- 49.2</t>
  </si>
  <si>
    <t>деятельность легкового такси и арендованных лкгковых автомобилей с водителем</t>
  </si>
  <si>
    <t>деятельность воздушного и космического транспорта 
(стр. 1335&gt; или = стр. 1336+1337)</t>
  </si>
  <si>
    <t>складское хозяйство и вспомогательная транспортная деятельность 
(стр. 1340&gt; или = стр. 1341+1342)</t>
  </si>
  <si>
    <t>Деятельность гостиниц и предприятий общественного питания - всего 
(стр. 1350&gt; или = стр 1351+1359),
из нее:</t>
  </si>
  <si>
    <t xml:space="preserve"> деятельность гостиниц и прочих мест  для временного проживания</t>
  </si>
  <si>
    <t>Деятельность в области информации и связи - всего (стр.1363&gt;или=стр.1364+1367+1370+1373+1378+1379),
в том числе:</t>
  </si>
  <si>
    <t xml:space="preserve">  деятельность издательская (стр. 1364&gt; или = стр. 1365+1366)</t>
  </si>
  <si>
    <t xml:space="preserve"> Деятельность финансовая и страховая – всего (стр.1382=стр.1383+1388+1395),
в том числе:</t>
  </si>
  <si>
    <t xml:space="preserve">Деятельность по операциям с недвижимым имуществом (стр.1400&gt; или = стр. 1401+1402+1403) </t>
  </si>
  <si>
    <t>Деятельность профессиональная, научная и техническая (стр. 1405&gt; или = стр. 1406+1409+1412+1415+1418+1421+1426),
в том числе:</t>
  </si>
  <si>
    <t>Деятельность административная и сопутствующие дополнительные услуги (стр. 1430&gt; или = стр. 1431+1437+1441+ 1444+1448+1452),
из них:</t>
  </si>
  <si>
    <t>аренда и лизинг легковых автомобилей и     легковых автотранспортных средств</t>
  </si>
  <si>
    <r>
      <t xml:space="preserve">Деятельность в области здравоохранения и социальных услуг
</t>
    </r>
    <r>
      <rPr>
        <strike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(стр. 1470&gt; или = стр. 1471+1475+1480) </t>
    </r>
  </si>
  <si>
    <t xml:space="preserve">Деятельность в области культуры, спорта, организации досуга и развлечений- всего  (стр. 1490&gt; или = стр. 1491+1492+1493+1496)
</t>
  </si>
  <si>
    <r>
      <t xml:space="preserve">Предоставление прочих видов услуг (стр. 1497&gt; или = стр. 1498+1502+1505)
</t>
    </r>
    <r>
      <rPr>
        <sz val="11"/>
        <rFont val="Times New Roman"/>
        <family val="1"/>
        <charset val="204"/>
      </rPr>
      <t/>
    </r>
  </si>
  <si>
    <t>Остальные виды экономической деятельности (стр. 1506&gt; или = стр. 1507+1508+1511),
в том числе:</t>
  </si>
  <si>
    <t xml:space="preserve"> 
T 97-98
U 99</t>
  </si>
  <si>
    <t xml:space="preserve">Сведения по физическим лицам, не относящимся к индивидуальным предпринимателям и не имеющим код ОКВЭД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</si>
</sst>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Arial"/>
      <charset val="1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trike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696969"/>
      </bottom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/>
      <top style="thin">
        <color rgb="FF696969"/>
      </top>
      <bottom style="thin">
        <color rgb="FF69696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696969"/>
      </left>
      <right style="thin">
        <color rgb="FF696969"/>
      </right>
      <top/>
      <bottom/>
      <diagonal/>
    </border>
    <border>
      <left style="thin">
        <color rgb="FF696969"/>
      </left>
      <right style="thin">
        <color rgb="FF696969"/>
      </right>
      <top/>
      <bottom style="thin">
        <color rgb="FF69696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 applyAlignment="1">
      <alignment horizontal="left"/>
    </xf>
    <xf numFmtId="0" fontId="2" fillId="2" borderId="7" xfId="0" applyFont="1" applyFill="1" applyBorder="1" applyAlignment="1">
      <alignment horizontal="left" vertical="top" wrapText="1"/>
    </xf>
    <xf numFmtId="49" fontId="1" fillId="0" borderId="7" xfId="0" applyNumberFormat="1" applyFont="1" applyFill="1" applyBorder="1" applyAlignment="1">
      <alignment horizontal="center" wrapText="1"/>
    </xf>
    <xf numFmtId="49" fontId="1" fillId="0" borderId="7" xfId="0" applyNumberFormat="1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5" fillId="0" borderId="1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38"/>
  <sheetViews>
    <sheetView tabSelected="1" zoomScale="80" zoomScaleNormal="8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A4" sqref="A4:A7"/>
    </sheetView>
  </sheetViews>
  <sheetFormatPr defaultRowHeight="15" x14ac:dyDescent="0.2"/>
  <cols>
    <col min="1" max="1" width="49" style="6" customWidth="1"/>
    <col min="2" max="2" width="12.140625" style="6" customWidth="1"/>
    <col min="3" max="3" width="7.28515625" style="6" customWidth="1"/>
    <col min="4" max="4" width="19.28515625" style="6" customWidth="1"/>
    <col min="5" max="5" width="19.42578125" style="6" customWidth="1"/>
    <col min="6" max="6" width="19.28515625" style="6" customWidth="1"/>
    <col min="7" max="8" width="19.42578125" style="6" customWidth="1"/>
    <col min="9" max="9" width="19.28515625" style="6" customWidth="1"/>
    <col min="10" max="10" width="19.42578125" style="6" customWidth="1"/>
    <col min="11" max="11" width="19.28515625" style="6" customWidth="1"/>
    <col min="12" max="13" width="19.42578125" style="6" customWidth="1"/>
    <col min="14" max="14" width="19.28515625" style="6" customWidth="1"/>
    <col min="15" max="15" width="19.42578125" style="6" customWidth="1"/>
    <col min="16" max="16" width="19.28515625" style="6" customWidth="1"/>
    <col min="17" max="18" width="19.42578125" style="6" customWidth="1"/>
    <col min="19" max="19" width="19.28515625" style="6" customWidth="1"/>
    <col min="20" max="20" width="19.42578125" style="6" customWidth="1"/>
    <col min="21" max="21" width="19.28515625" style="6" customWidth="1"/>
    <col min="22" max="23" width="19.42578125" style="6" customWidth="1"/>
    <col min="24" max="24" width="19.28515625" style="6" customWidth="1"/>
    <col min="25" max="26" width="19.42578125" style="6" customWidth="1"/>
    <col min="27" max="27" width="19.28515625" style="6" customWidth="1"/>
    <col min="28" max="28" width="19.42578125" style="6" customWidth="1"/>
    <col min="29" max="29" width="19.28515625" style="6" customWidth="1"/>
    <col min="30" max="30" width="21.5703125" style="6" customWidth="1"/>
    <col min="31" max="31" width="26.42578125" style="6" customWidth="1"/>
    <col min="32" max="32" width="20.5703125" style="6" customWidth="1"/>
    <col min="33" max="33" width="29.5703125" style="6" customWidth="1"/>
    <col min="34" max="34" width="27.5703125" style="6" customWidth="1"/>
    <col min="35" max="16384" width="9.140625" style="6"/>
  </cols>
  <sheetData>
    <row r="1" spans="1:34" ht="39.950000000000003" customHeight="1" x14ac:dyDescent="0.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4" ht="5.85" customHeight="1" x14ac:dyDescent="0.2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ht="11.6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</row>
    <row r="4" spans="1:34" ht="16.7" customHeight="1" x14ac:dyDescent="0.2">
      <c r="A4" s="9"/>
      <c r="B4" s="9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1"/>
      <c r="AC4" s="9" t="s">
        <v>8</v>
      </c>
      <c r="AD4" s="9" t="s">
        <v>7</v>
      </c>
      <c r="AE4" s="10"/>
      <c r="AF4" s="10"/>
      <c r="AG4" s="11"/>
      <c r="AH4" s="9" t="s">
        <v>9</v>
      </c>
    </row>
    <row r="5" spans="1:34" ht="17.45" customHeight="1" x14ac:dyDescent="0.2">
      <c r="A5" s="12"/>
      <c r="B5" s="12"/>
      <c r="C5" s="12"/>
      <c r="D5" s="12"/>
      <c r="E5" s="12"/>
      <c r="F5" s="12"/>
      <c r="G5" s="9" t="s">
        <v>10</v>
      </c>
      <c r="H5" s="9" t="s">
        <v>11</v>
      </c>
      <c r="I5" s="10"/>
      <c r="J5" s="10"/>
      <c r="K5" s="10"/>
      <c r="L5" s="10"/>
      <c r="M5" s="10"/>
      <c r="N5" s="10"/>
      <c r="O5" s="10"/>
      <c r="P5" s="10"/>
      <c r="Q5" s="11"/>
      <c r="R5" s="9" t="s">
        <v>12</v>
      </c>
      <c r="S5" s="9" t="s">
        <v>11</v>
      </c>
      <c r="T5" s="11"/>
      <c r="U5" s="9" t="s">
        <v>13</v>
      </c>
      <c r="V5" s="13" t="s">
        <v>11</v>
      </c>
      <c r="W5" s="9" t="s">
        <v>14</v>
      </c>
      <c r="X5" s="9" t="s">
        <v>11</v>
      </c>
      <c r="Y5" s="10"/>
      <c r="Z5" s="10"/>
      <c r="AA5" s="10"/>
      <c r="AB5" s="11"/>
      <c r="AC5" s="12"/>
      <c r="AD5" s="9" t="s">
        <v>15</v>
      </c>
      <c r="AE5" s="9" t="s">
        <v>16</v>
      </c>
      <c r="AF5" s="9" t="s">
        <v>17</v>
      </c>
      <c r="AG5" s="9" t="s">
        <v>18</v>
      </c>
      <c r="AH5" s="12"/>
    </row>
    <row r="6" spans="1:34" ht="28.35" customHeight="1" x14ac:dyDescent="0.2">
      <c r="A6" s="12"/>
      <c r="B6" s="12"/>
      <c r="C6" s="12"/>
      <c r="D6" s="12"/>
      <c r="E6" s="12"/>
      <c r="F6" s="12"/>
      <c r="G6" s="12"/>
      <c r="H6" s="9" t="s">
        <v>19</v>
      </c>
      <c r="I6" s="11"/>
      <c r="J6" s="9" t="s">
        <v>20</v>
      </c>
      <c r="K6" s="11"/>
      <c r="L6" s="9" t="s">
        <v>21</v>
      </c>
      <c r="M6" s="11"/>
      <c r="N6" s="9" t="s">
        <v>22</v>
      </c>
      <c r="O6" s="9" t="s">
        <v>23</v>
      </c>
      <c r="P6" s="9" t="s">
        <v>24</v>
      </c>
      <c r="Q6" s="9" t="s">
        <v>25</v>
      </c>
      <c r="R6" s="12"/>
      <c r="S6" s="9" t="s">
        <v>26</v>
      </c>
      <c r="T6" s="9" t="s">
        <v>27</v>
      </c>
      <c r="U6" s="12"/>
      <c r="V6" s="9" t="s">
        <v>28</v>
      </c>
      <c r="W6" s="12"/>
      <c r="X6" s="9" t="s">
        <v>29</v>
      </c>
      <c r="Y6" s="9" t="s">
        <v>30</v>
      </c>
      <c r="Z6" s="9" t="s">
        <v>31</v>
      </c>
      <c r="AA6" s="9" t="s">
        <v>32</v>
      </c>
      <c r="AB6" s="9" t="s">
        <v>33</v>
      </c>
      <c r="AC6" s="12"/>
      <c r="AD6" s="12"/>
      <c r="AE6" s="12"/>
      <c r="AF6" s="12"/>
      <c r="AG6" s="12"/>
      <c r="AH6" s="12"/>
    </row>
    <row r="7" spans="1:34" ht="131.65" customHeight="1" x14ac:dyDescent="0.2">
      <c r="A7" s="14"/>
      <c r="B7" s="14"/>
      <c r="C7" s="14"/>
      <c r="D7" s="14"/>
      <c r="E7" s="14"/>
      <c r="F7" s="14"/>
      <c r="G7" s="14"/>
      <c r="H7" s="13" t="s">
        <v>34</v>
      </c>
      <c r="I7" s="13" t="s">
        <v>35</v>
      </c>
      <c r="J7" s="13" t="s">
        <v>36</v>
      </c>
      <c r="K7" s="13" t="s">
        <v>35</v>
      </c>
      <c r="L7" s="13" t="s">
        <v>37</v>
      </c>
      <c r="M7" s="13" t="s">
        <v>38</v>
      </c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</row>
    <row r="8" spans="1:34" ht="17.45" customHeight="1" x14ac:dyDescent="0.2">
      <c r="A8" s="13" t="s">
        <v>39</v>
      </c>
      <c r="B8" s="13" t="s">
        <v>40</v>
      </c>
      <c r="C8" s="13" t="s">
        <v>41</v>
      </c>
      <c r="D8" s="13" t="s">
        <v>42</v>
      </c>
      <c r="E8" s="13" t="s">
        <v>43</v>
      </c>
      <c r="F8" s="13" t="s">
        <v>44</v>
      </c>
      <c r="G8" s="13" t="s">
        <v>45</v>
      </c>
      <c r="H8" s="13" t="s">
        <v>46</v>
      </c>
      <c r="I8" s="13" t="s">
        <v>47</v>
      </c>
      <c r="J8" s="13" t="s">
        <v>48</v>
      </c>
      <c r="K8" s="13" t="s">
        <v>49</v>
      </c>
      <c r="L8" s="13" t="s">
        <v>50</v>
      </c>
      <c r="M8" s="13" t="s">
        <v>51</v>
      </c>
      <c r="N8" s="13" t="s">
        <v>52</v>
      </c>
      <c r="O8" s="13" t="s">
        <v>53</v>
      </c>
      <c r="P8" s="13" t="s">
        <v>54</v>
      </c>
      <c r="Q8" s="13" t="s">
        <v>55</v>
      </c>
      <c r="R8" s="13" t="s">
        <v>56</v>
      </c>
      <c r="S8" s="13" t="s">
        <v>57</v>
      </c>
      <c r="T8" s="13" t="s">
        <v>58</v>
      </c>
      <c r="U8" s="13" t="s">
        <v>59</v>
      </c>
      <c r="V8" s="13" t="s">
        <v>60</v>
      </c>
      <c r="W8" s="13" t="s">
        <v>61</v>
      </c>
      <c r="X8" s="13" t="s">
        <v>62</v>
      </c>
      <c r="Y8" s="13" t="s">
        <v>63</v>
      </c>
      <c r="Z8" s="13" t="s">
        <v>64</v>
      </c>
      <c r="AA8" s="13" t="s">
        <v>65</v>
      </c>
      <c r="AB8" s="13" t="s">
        <v>66</v>
      </c>
      <c r="AC8" s="13" t="s">
        <v>67</v>
      </c>
      <c r="AD8" s="13" t="s">
        <v>68</v>
      </c>
      <c r="AE8" s="13" t="s">
        <v>69</v>
      </c>
      <c r="AF8" s="13" t="s">
        <v>70</v>
      </c>
      <c r="AG8" s="13" t="s">
        <v>71</v>
      </c>
      <c r="AH8" s="13" t="s">
        <v>72</v>
      </c>
    </row>
    <row r="9" spans="1:34" ht="96" customHeight="1" x14ac:dyDescent="0.25">
      <c r="A9" s="1" t="s">
        <v>211</v>
      </c>
      <c r="B9" s="2"/>
      <c r="C9" s="15">
        <v>1010</v>
      </c>
      <c r="D9" s="16">
        <v>23997413</v>
      </c>
      <c r="E9" s="16">
        <v>8811981</v>
      </c>
      <c r="F9" s="16">
        <v>17257311</v>
      </c>
      <c r="G9" s="16">
        <v>14849886</v>
      </c>
      <c r="H9" s="16">
        <v>3651180</v>
      </c>
      <c r="I9" s="16">
        <v>424270</v>
      </c>
      <c r="J9" s="16">
        <v>3463041</v>
      </c>
      <c r="K9" s="16">
        <v>23580</v>
      </c>
      <c r="L9" s="16">
        <v>7258525</v>
      </c>
      <c r="M9" s="16">
        <v>6909047</v>
      </c>
      <c r="N9" s="16">
        <v>421864</v>
      </c>
      <c r="O9" s="16">
        <v>16056</v>
      </c>
      <c r="P9" s="16">
        <v>9939</v>
      </c>
      <c r="Q9" s="16">
        <v>39220</v>
      </c>
      <c r="R9" s="16">
        <v>778415</v>
      </c>
      <c r="S9" s="16">
        <v>675474</v>
      </c>
      <c r="T9" s="16">
        <v>102774</v>
      </c>
      <c r="U9" s="16">
        <v>173300</v>
      </c>
      <c r="V9" s="16">
        <v>156872</v>
      </c>
      <c r="W9" s="16">
        <v>1335705</v>
      </c>
      <c r="X9" s="16">
        <v>1138361</v>
      </c>
      <c r="Y9" s="16">
        <v>0</v>
      </c>
      <c r="Z9" s="16">
        <v>23425</v>
      </c>
      <c r="AA9" s="16">
        <v>97230</v>
      </c>
      <c r="AB9" s="16">
        <v>76336</v>
      </c>
      <c r="AC9" s="16">
        <v>7721209</v>
      </c>
      <c r="AD9" s="16">
        <v>450266</v>
      </c>
      <c r="AE9" s="16">
        <v>112366</v>
      </c>
      <c r="AF9" s="16">
        <v>6281564</v>
      </c>
      <c r="AG9" s="16">
        <v>877013</v>
      </c>
      <c r="AH9" s="16">
        <v>120005</v>
      </c>
    </row>
    <row r="10" spans="1:34" ht="39.200000000000003" customHeight="1" x14ac:dyDescent="0.25">
      <c r="A10" s="1" t="s">
        <v>212</v>
      </c>
      <c r="B10" s="2" t="s">
        <v>73</v>
      </c>
      <c r="C10" s="15">
        <v>1015</v>
      </c>
      <c r="D10" s="16">
        <v>316431</v>
      </c>
      <c r="E10" s="16">
        <v>182240</v>
      </c>
      <c r="F10" s="16">
        <v>250362</v>
      </c>
      <c r="G10" s="16">
        <v>191503</v>
      </c>
      <c r="H10" s="16">
        <v>7603</v>
      </c>
      <c r="I10" s="16">
        <v>3082</v>
      </c>
      <c r="J10" s="16">
        <v>81411</v>
      </c>
      <c r="K10" s="16">
        <v>47</v>
      </c>
      <c r="L10" s="16">
        <v>101375</v>
      </c>
      <c r="M10" s="16">
        <v>99563</v>
      </c>
      <c r="N10" s="16">
        <v>0</v>
      </c>
      <c r="O10" s="16">
        <v>845</v>
      </c>
      <c r="P10" s="16">
        <v>581</v>
      </c>
      <c r="Q10" s="16">
        <v>269</v>
      </c>
      <c r="R10" s="16">
        <v>17450</v>
      </c>
      <c r="S10" s="16">
        <v>15744</v>
      </c>
      <c r="T10" s="16">
        <v>1705</v>
      </c>
      <c r="U10" s="16">
        <v>4857</v>
      </c>
      <c r="V10" s="16">
        <v>4857</v>
      </c>
      <c r="W10" s="16">
        <v>35444</v>
      </c>
      <c r="X10" s="16">
        <v>11524</v>
      </c>
      <c r="Y10" s="16">
        <v>0</v>
      </c>
      <c r="Z10" s="16">
        <v>23260</v>
      </c>
      <c r="AA10" s="16">
        <v>464</v>
      </c>
      <c r="AB10" s="16">
        <v>196</v>
      </c>
      <c r="AC10" s="16">
        <v>190492</v>
      </c>
      <c r="AD10" s="16">
        <v>8969</v>
      </c>
      <c r="AE10" s="16">
        <v>2881</v>
      </c>
      <c r="AF10" s="16">
        <v>162969</v>
      </c>
      <c r="AG10" s="16">
        <v>15673</v>
      </c>
      <c r="AH10" s="16">
        <v>1108</v>
      </c>
    </row>
    <row r="11" spans="1:34" ht="50.85" customHeight="1" x14ac:dyDescent="0.25">
      <c r="A11" s="1" t="s">
        <v>213</v>
      </c>
      <c r="B11" s="2" t="s">
        <v>74</v>
      </c>
      <c r="C11" s="15">
        <v>1020</v>
      </c>
      <c r="D11" s="16">
        <v>279061</v>
      </c>
      <c r="E11" s="16">
        <v>159821</v>
      </c>
      <c r="F11" s="16">
        <v>222541</v>
      </c>
      <c r="G11" s="16">
        <v>171530</v>
      </c>
      <c r="H11" s="16">
        <v>6540</v>
      </c>
      <c r="I11" s="16">
        <v>3007</v>
      </c>
      <c r="J11" s="16">
        <v>73548</v>
      </c>
      <c r="K11" s="16">
        <v>47</v>
      </c>
      <c r="L11" s="16">
        <v>90349</v>
      </c>
      <c r="M11" s="16">
        <v>88556</v>
      </c>
      <c r="N11" s="16">
        <v>0</v>
      </c>
      <c r="O11" s="16">
        <v>840</v>
      </c>
      <c r="P11" s="16">
        <v>581</v>
      </c>
      <c r="Q11" s="16">
        <v>253</v>
      </c>
      <c r="R11" s="16">
        <v>16777</v>
      </c>
      <c r="S11" s="16">
        <v>15613</v>
      </c>
      <c r="T11" s="16">
        <v>1163</v>
      </c>
      <c r="U11" s="16">
        <v>3702</v>
      </c>
      <c r="V11" s="16">
        <v>3702</v>
      </c>
      <c r="W11" s="16">
        <v>29241</v>
      </c>
      <c r="X11" s="16">
        <v>5596</v>
      </c>
      <c r="Y11" s="16">
        <v>0</v>
      </c>
      <c r="Z11" s="16">
        <v>23200</v>
      </c>
      <c r="AA11" s="16">
        <v>333</v>
      </c>
      <c r="AB11" s="16">
        <v>113</v>
      </c>
      <c r="AC11" s="16">
        <v>171172</v>
      </c>
      <c r="AD11" s="16">
        <v>8505</v>
      </c>
      <c r="AE11" s="16">
        <v>2841</v>
      </c>
      <c r="AF11" s="16">
        <v>147770</v>
      </c>
      <c r="AG11" s="16">
        <v>12056</v>
      </c>
      <c r="AH11" s="16">
        <v>1291</v>
      </c>
    </row>
    <row r="12" spans="1:34" ht="17.45" customHeight="1" x14ac:dyDescent="0.25">
      <c r="A12" s="1" t="s">
        <v>214</v>
      </c>
      <c r="B12" s="2" t="s">
        <v>75</v>
      </c>
      <c r="C12" s="15">
        <v>1028</v>
      </c>
      <c r="D12" s="16">
        <v>37148</v>
      </c>
      <c r="E12" s="16">
        <v>21854</v>
      </c>
      <c r="F12" s="16">
        <v>27691</v>
      </c>
      <c r="G12" s="16">
        <v>19914</v>
      </c>
      <c r="H12" s="16">
        <v>1056</v>
      </c>
      <c r="I12" s="16">
        <v>74</v>
      </c>
      <c r="J12" s="16">
        <v>7815</v>
      </c>
      <c r="K12" s="16">
        <v>0</v>
      </c>
      <c r="L12" s="16">
        <v>11026</v>
      </c>
      <c r="M12" s="16">
        <v>11007</v>
      </c>
      <c r="N12" s="16">
        <v>0</v>
      </c>
      <c r="O12" s="16">
        <v>1</v>
      </c>
      <c r="P12" s="16">
        <v>0</v>
      </c>
      <c r="Q12" s="16">
        <v>16</v>
      </c>
      <c r="R12" s="16">
        <v>673</v>
      </c>
      <c r="S12" s="16">
        <v>131</v>
      </c>
      <c r="T12" s="16">
        <v>542</v>
      </c>
      <c r="U12" s="16">
        <v>1155</v>
      </c>
      <c r="V12" s="16">
        <v>1155</v>
      </c>
      <c r="W12" s="16">
        <v>6141</v>
      </c>
      <c r="X12" s="16">
        <v>5928</v>
      </c>
      <c r="Y12" s="16">
        <v>0</v>
      </c>
      <c r="Z12" s="16">
        <v>60</v>
      </c>
      <c r="AA12" s="16">
        <v>91</v>
      </c>
      <c r="AB12" s="16">
        <v>61</v>
      </c>
      <c r="AC12" s="16">
        <v>18910</v>
      </c>
      <c r="AD12" s="16">
        <v>450</v>
      </c>
      <c r="AE12" s="16">
        <v>37</v>
      </c>
      <c r="AF12" s="16">
        <v>15111</v>
      </c>
      <c r="AG12" s="16">
        <v>3312</v>
      </c>
      <c r="AH12" s="16">
        <v>-192</v>
      </c>
    </row>
    <row r="13" spans="1:34" ht="17.45" customHeight="1" x14ac:dyDescent="0.25">
      <c r="A13" s="1" t="s">
        <v>215</v>
      </c>
      <c r="B13" s="2" t="s">
        <v>76</v>
      </c>
      <c r="C13" s="15">
        <v>1033</v>
      </c>
      <c r="D13" s="16">
        <v>222</v>
      </c>
      <c r="E13" s="16">
        <v>565</v>
      </c>
      <c r="F13" s="16">
        <v>130</v>
      </c>
      <c r="G13" s="16">
        <v>59</v>
      </c>
      <c r="H13" s="16">
        <v>7</v>
      </c>
      <c r="I13" s="16">
        <v>1</v>
      </c>
      <c r="J13" s="16">
        <v>48</v>
      </c>
      <c r="K13" s="16">
        <v>0</v>
      </c>
      <c r="L13" s="16">
        <v>0</v>
      </c>
      <c r="M13" s="16">
        <v>0</v>
      </c>
      <c r="N13" s="16">
        <v>0</v>
      </c>
      <c r="O13" s="16">
        <v>4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62</v>
      </c>
      <c r="X13" s="16">
        <v>0</v>
      </c>
      <c r="Y13" s="16">
        <v>0</v>
      </c>
      <c r="Z13" s="16">
        <v>0</v>
      </c>
      <c r="AA13" s="16">
        <v>40</v>
      </c>
      <c r="AB13" s="16">
        <v>22</v>
      </c>
      <c r="AC13" s="16">
        <v>410</v>
      </c>
      <c r="AD13" s="16">
        <v>14</v>
      </c>
      <c r="AE13" s="16">
        <v>3</v>
      </c>
      <c r="AF13" s="16">
        <v>88</v>
      </c>
      <c r="AG13" s="16">
        <v>305</v>
      </c>
      <c r="AH13" s="16">
        <v>9</v>
      </c>
    </row>
    <row r="14" spans="1:34" ht="16.7" customHeight="1" x14ac:dyDescent="0.25">
      <c r="A14" s="1" t="s">
        <v>77</v>
      </c>
      <c r="B14" s="2" t="s">
        <v>78</v>
      </c>
      <c r="C14" s="15">
        <v>1036</v>
      </c>
      <c r="D14" s="16">
        <v>108211</v>
      </c>
      <c r="E14" s="16">
        <v>26078</v>
      </c>
      <c r="F14" s="16">
        <v>106157</v>
      </c>
      <c r="G14" s="16">
        <v>104241</v>
      </c>
      <c r="H14" s="16">
        <v>15631</v>
      </c>
      <c r="I14" s="16">
        <v>2357</v>
      </c>
      <c r="J14" s="16">
        <v>9697</v>
      </c>
      <c r="K14" s="16">
        <v>0</v>
      </c>
      <c r="L14" s="16">
        <v>69692</v>
      </c>
      <c r="M14" s="16">
        <v>69692</v>
      </c>
      <c r="N14" s="16">
        <v>0</v>
      </c>
      <c r="O14" s="16">
        <v>9160</v>
      </c>
      <c r="P14" s="16">
        <v>9134</v>
      </c>
      <c r="Q14" s="16">
        <v>61</v>
      </c>
      <c r="R14" s="16">
        <v>733</v>
      </c>
      <c r="S14" s="16">
        <v>368</v>
      </c>
      <c r="T14" s="16">
        <v>364</v>
      </c>
      <c r="U14" s="16">
        <v>306</v>
      </c>
      <c r="V14" s="16">
        <v>306</v>
      </c>
      <c r="W14" s="16">
        <v>585</v>
      </c>
      <c r="X14" s="16">
        <v>585</v>
      </c>
      <c r="Y14" s="16">
        <v>0</v>
      </c>
      <c r="Z14" s="16">
        <v>0</v>
      </c>
      <c r="AA14" s="16">
        <v>0</v>
      </c>
      <c r="AB14" s="16">
        <v>0</v>
      </c>
      <c r="AC14" s="16">
        <v>26526</v>
      </c>
      <c r="AD14" s="16">
        <v>2155</v>
      </c>
      <c r="AE14" s="16">
        <v>418</v>
      </c>
      <c r="AF14" s="16">
        <v>23907</v>
      </c>
      <c r="AG14" s="16">
        <v>46</v>
      </c>
      <c r="AH14" s="16">
        <v>292</v>
      </c>
    </row>
    <row r="15" spans="1:34" ht="17.45" customHeight="1" x14ac:dyDescent="0.25">
      <c r="A15" s="1" t="s">
        <v>216</v>
      </c>
      <c r="B15" s="2" t="s">
        <v>79</v>
      </c>
      <c r="C15" s="15">
        <v>1040</v>
      </c>
      <c r="D15" s="16">
        <v>1</v>
      </c>
      <c r="E15" s="16">
        <v>0</v>
      </c>
      <c r="F15" s="16">
        <v>7</v>
      </c>
      <c r="G15" s="16">
        <v>7</v>
      </c>
      <c r="H15" s="16">
        <v>1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6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</row>
    <row r="16" spans="1:34" ht="39.950000000000003" customHeight="1" x14ac:dyDescent="0.25">
      <c r="A16" s="1" t="s">
        <v>217</v>
      </c>
      <c r="B16" s="2" t="s">
        <v>80</v>
      </c>
      <c r="C16" s="15">
        <v>1045</v>
      </c>
      <c r="D16" s="16">
        <v>0</v>
      </c>
      <c r="E16" s="16">
        <v>0</v>
      </c>
      <c r="F16" s="16">
        <v>6</v>
      </c>
      <c r="G16" s="16">
        <v>6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6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</row>
    <row r="17" spans="1:34" ht="28.35" customHeight="1" x14ac:dyDescent="0.25">
      <c r="A17" s="1" t="s">
        <v>218</v>
      </c>
      <c r="B17" s="2" t="s">
        <v>81</v>
      </c>
      <c r="C17" s="15">
        <v>1046</v>
      </c>
      <c r="D17" s="16">
        <v>0</v>
      </c>
      <c r="E17" s="16">
        <v>0</v>
      </c>
      <c r="F17" s="16">
        <v>6</v>
      </c>
      <c r="G17" s="16">
        <v>6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6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</row>
    <row r="18" spans="1:34" ht="17.45" customHeight="1" x14ac:dyDescent="0.25">
      <c r="A18" s="1" t="s">
        <v>219</v>
      </c>
      <c r="B18" s="2" t="s">
        <v>82</v>
      </c>
      <c r="C18" s="15">
        <v>1047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</row>
    <row r="19" spans="1:34" ht="16.7" customHeight="1" x14ac:dyDescent="0.25">
      <c r="A19" s="1" t="s">
        <v>220</v>
      </c>
      <c r="B19" s="2" t="s">
        <v>83</v>
      </c>
      <c r="C19" s="15">
        <v>1050</v>
      </c>
      <c r="D19" s="16">
        <v>1</v>
      </c>
      <c r="E19" s="16">
        <v>0</v>
      </c>
      <c r="F19" s="16">
        <v>1</v>
      </c>
      <c r="G19" s="16">
        <v>1</v>
      </c>
      <c r="H19" s="16">
        <v>1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</row>
    <row r="20" spans="1:34" ht="18" customHeight="1" x14ac:dyDescent="0.25">
      <c r="A20" s="1" t="s">
        <v>221</v>
      </c>
      <c r="B20" s="2" t="s">
        <v>84</v>
      </c>
      <c r="C20" s="15">
        <v>1055</v>
      </c>
      <c r="D20" s="16">
        <v>1</v>
      </c>
      <c r="E20" s="16">
        <v>0</v>
      </c>
      <c r="F20" s="16">
        <v>1</v>
      </c>
      <c r="G20" s="16">
        <v>1</v>
      </c>
      <c r="H20" s="16">
        <v>1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</row>
    <row r="21" spans="1:34" ht="16.7" customHeight="1" x14ac:dyDescent="0.25">
      <c r="A21" s="1" t="s">
        <v>85</v>
      </c>
      <c r="B21" s="2" t="s">
        <v>86</v>
      </c>
      <c r="C21" s="15">
        <v>1060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</row>
    <row r="22" spans="1:34" ht="29.1" customHeight="1" x14ac:dyDescent="0.25">
      <c r="A22" s="1" t="s">
        <v>87</v>
      </c>
      <c r="B22" s="2" t="s">
        <v>88</v>
      </c>
      <c r="C22" s="15">
        <v>1065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</row>
    <row r="23" spans="1:34" ht="16.7" customHeight="1" x14ac:dyDescent="0.25">
      <c r="A23" s="1" t="s">
        <v>222</v>
      </c>
      <c r="B23" s="2" t="s">
        <v>89</v>
      </c>
      <c r="C23" s="15">
        <v>1075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</row>
    <row r="24" spans="1:34" ht="17.45" customHeight="1" x14ac:dyDescent="0.25">
      <c r="A24" s="1" t="s">
        <v>223</v>
      </c>
      <c r="B24" s="2" t="s">
        <v>90</v>
      </c>
      <c r="C24" s="15">
        <v>1080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</row>
    <row r="25" spans="1:34" ht="17.45" customHeight="1" x14ac:dyDescent="0.25">
      <c r="A25" s="1" t="s">
        <v>224</v>
      </c>
      <c r="B25" s="2" t="s">
        <v>91</v>
      </c>
      <c r="C25" s="15">
        <v>1081</v>
      </c>
      <c r="D25" s="16">
        <v>78750</v>
      </c>
      <c r="E25" s="16">
        <v>21609</v>
      </c>
      <c r="F25" s="16">
        <v>76778</v>
      </c>
      <c r="G25" s="16">
        <v>75057</v>
      </c>
      <c r="H25" s="16">
        <v>15460</v>
      </c>
      <c r="I25" s="16">
        <v>2319</v>
      </c>
      <c r="J25" s="16">
        <v>9316</v>
      </c>
      <c r="K25" s="16">
        <v>0</v>
      </c>
      <c r="L25" s="16">
        <v>41066</v>
      </c>
      <c r="M25" s="16">
        <v>41066</v>
      </c>
      <c r="N25" s="16">
        <v>0</v>
      </c>
      <c r="O25" s="16">
        <v>9160</v>
      </c>
      <c r="P25" s="16">
        <v>9134</v>
      </c>
      <c r="Q25" s="16">
        <v>55</v>
      </c>
      <c r="R25" s="16">
        <v>724</v>
      </c>
      <c r="S25" s="16">
        <v>368</v>
      </c>
      <c r="T25" s="16">
        <v>355</v>
      </c>
      <c r="U25" s="16">
        <v>306</v>
      </c>
      <c r="V25" s="16">
        <v>306</v>
      </c>
      <c r="W25" s="16">
        <v>585</v>
      </c>
      <c r="X25" s="16">
        <v>585</v>
      </c>
      <c r="Y25" s="16">
        <v>0</v>
      </c>
      <c r="Z25" s="16">
        <v>0</v>
      </c>
      <c r="AA25" s="16">
        <v>0</v>
      </c>
      <c r="AB25" s="16">
        <v>0</v>
      </c>
      <c r="AC25" s="16">
        <v>22136</v>
      </c>
      <c r="AD25" s="16">
        <v>1984</v>
      </c>
      <c r="AE25" s="16">
        <v>418</v>
      </c>
      <c r="AF25" s="16">
        <v>19688</v>
      </c>
      <c r="AG25" s="16">
        <v>46</v>
      </c>
      <c r="AH25" s="16">
        <v>106</v>
      </c>
    </row>
    <row r="26" spans="1:34" ht="16.7" customHeight="1" x14ac:dyDescent="0.25">
      <c r="A26" s="1" t="s">
        <v>92</v>
      </c>
      <c r="B26" s="2" t="s">
        <v>93</v>
      </c>
      <c r="C26" s="15">
        <v>1084</v>
      </c>
      <c r="D26" s="16">
        <v>29460</v>
      </c>
      <c r="E26" s="16">
        <v>4469</v>
      </c>
      <c r="F26" s="16">
        <v>29372</v>
      </c>
      <c r="G26" s="16">
        <v>29177</v>
      </c>
      <c r="H26" s="16">
        <v>171</v>
      </c>
      <c r="I26" s="16">
        <v>38</v>
      </c>
      <c r="J26" s="16">
        <v>381</v>
      </c>
      <c r="K26" s="16">
        <v>0</v>
      </c>
      <c r="L26" s="16">
        <v>28625</v>
      </c>
      <c r="M26" s="16">
        <v>28625</v>
      </c>
      <c r="N26" s="16">
        <v>0</v>
      </c>
      <c r="O26" s="16">
        <v>0</v>
      </c>
      <c r="P26" s="16">
        <v>0</v>
      </c>
      <c r="Q26" s="16">
        <v>0</v>
      </c>
      <c r="R26" s="16">
        <v>9</v>
      </c>
      <c r="S26" s="16">
        <v>0</v>
      </c>
      <c r="T26" s="16">
        <v>9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4391</v>
      </c>
      <c r="AD26" s="16">
        <v>171</v>
      </c>
      <c r="AE26" s="16">
        <v>0</v>
      </c>
      <c r="AF26" s="16">
        <v>4220</v>
      </c>
      <c r="AG26" s="16">
        <v>0</v>
      </c>
      <c r="AH26" s="16">
        <v>186</v>
      </c>
    </row>
    <row r="27" spans="1:34" ht="17.45" customHeight="1" x14ac:dyDescent="0.25">
      <c r="A27" s="1" t="s">
        <v>225</v>
      </c>
      <c r="B27" s="2" t="s">
        <v>94</v>
      </c>
      <c r="C27" s="15">
        <v>1085</v>
      </c>
      <c r="D27" s="16">
        <v>1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</row>
    <row r="28" spans="1:34" ht="28.35" customHeight="1" x14ac:dyDescent="0.25">
      <c r="A28" s="1" t="s">
        <v>226</v>
      </c>
      <c r="B28" s="2" t="s">
        <v>95</v>
      </c>
      <c r="C28" s="15">
        <v>1087</v>
      </c>
      <c r="D28" s="16">
        <v>8257628</v>
      </c>
      <c r="E28" s="16">
        <v>2361023</v>
      </c>
      <c r="F28" s="16">
        <v>6630679</v>
      </c>
      <c r="G28" s="16">
        <v>6266787</v>
      </c>
      <c r="H28" s="16">
        <v>1407669</v>
      </c>
      <c r="I28" s="16">
        <v>244255</v>
      </c>
      <c r="J28" s="16">
        <v>994565</v>
      </c>
      <c r="K28" s="16">
        <v>9707</v>
      </c>
      <c r="L28" s="16">
        <v>3440777</v>
      </c>
      <c r="M28" s="16">
        <v>3305572</v>
      </c>
      <c r="N28" s="16">
        <v>421864</v>
      </c>
      <c r="O28" s="16">
        <v>848</v>
      </c>
      <c r="P28" s="16">
        <v>0</v>
      </c>
      <c r="Q28" s="16">
        <v>1064</v>
      </c>
      <c r="R28" s="16">
        <v>79759</v>
      </c>
      <c r="S28" s="16">
        <v>75007</v>
      </c>
      <c r="T28" s="16">
        <v>4755</v>
      </c>
      <c r="U28" s="16">
        <v>31647</v>
      </c>
      <c r="V28" s="16">
        <v>31647</v>
      </c>
      <c r="W28" s="16">
        <v>206948</v>
      </c>
      <c r="X28" s="16">
        <v>201808</v>
      </c>
      <c r="Y28" s="16">
        <v>0</v>
      </c>
      <c r="Z28" s="16">
        <v>0</v>
      </c>
      <c r="AA28" s="16">
        <v>3493</v>
      </c>
      <c r="AB28" s="16">
        <v>1636</v>
      </c>
      <c r="AC28" s="16">
        <v>2329631</v>
      </c>
      <c r="AD28" s="16">
        <v>271841</v>
      </c>
      <c r="AE28" s="16">
        <v>55382</v>
      </c>
      <c r="AF28" s="16">
        <v>1884689</v>
      </c>
      <c r="AG28" s="16">
        <v>117719</v>
      </c>
      <c r="AH28" s="16">
        <v>45538</v>
      </c>
    </row>
    <row r="29" spans="1:34" ht="17.45" customHeight="1" x14ac:dyDescent="0.25">
      <c r="A29" s="1" t="s">
        <v>96</v>
      </c>
      <c r="B29" s="2" t="s">
        <v>97</v>
      </c>
      <c r="C29" s="15">
        <v>1090</v>
      </c>
      <c r="D29" s="16">
        <v>415317</v>
      </c>
      <c r="E29" s="16">
        <v>234426</v>
      </c>
      <c r="F29" s="16">
        <v>410521</v>
      </c>
      <c r="G29" s="16">
        <v>384204</v>
      </c>
      <c r="H29" s="16">
        <v>88325</v>
      </c>
      <c r="I29" s="16">
        <v>11978</v>
      </c>
      <c r="J29" s="16">
        <v>74903</v>
      </c>
      <c r="K29" s="16">
        <v>2880</v>
      </c>
      <c r="L29" s="16">
        <v>220684</v>
      </c>
      <c r="M29" s="16">
        <v>220659</v>
      </c>
      <c r="N29" s="16">
        <v>0</v>
      </c>
      <c r="O29" s="16">
        <v>169</v>
      </c>
      <c r="P29" s="16">
        <v>0</v>
      </c>
      <c r="Q29" s="16">
        <v>123</v>
      </c>
      <c r="R29" s="16">
        <v>6338</v>
      </c>
      <c r="S29" s="16">
        <v>6162</v>
      </c>
      <c r="T29" s="16">
        <v>176</v>
      </c>
      <c r="U29" s="16">
        <v>336</v>
      </c>
      <c r="V29" s="16">
        <v>336</v>
      </c>
      <c r="W29" s="16">
        <v>6777</v>
      </c>
      <c r="X29" s="16">
        <v>6381</v>
      </c>
      <c r="Y29" s="16">
        <v>0</v>
      </c>
      <c r="Z29" s="16">
        <v>0</v>
      </c>
      <c r="AA29" s="16">
        <v>242</v>
      </c>
      <c r="AB29" s="16">
        <v>155</v>
      </c>
      <c r="AC29" s="16">
        <v>250883</v>
      </c>
      <c r="AD29" s="16">
        <v>48324</v>
      </c>
      <c r="AE29" s="16">
        <v>10859</v>
      </c>
      <c r="AF29" s="16">
        <v>187866</v>
      </c>
      <c r="AG29" s="16">
        <v>3834</v>
      </c>
      <c r="AH29" s="16">
        <v>12866</v>
      </c>
    </row>
    <row r="30" spans="1:34" ht="28.35" customHeight="1" x14ac:dyDescent="0.25">
      <c r="A30" s="1" t="s">
        <v>227</v>
      </c>
      <c r="B30" s="2" t="s">
        <v>98</v>
      </c>
      <c r="C30" s="15">
        <v>1095</v>
      </c>
      <c r="D30" s="16">
        <v>20437</v>
      </c>
      <c r="E30" s="16">
        <v>10248</v>
      </c>
      <c r="F30" s="16">
        <v>16148</v>
      </c>
      <c r="G30" s="16">
        <v>13672</v>
      </c>
      <c r="H30" s="16">
        <v>3705</v>
      </c>
      <c r="I30" s="16">
        <v>510</v>
      </c>
      <c r="J30" s="16">
        <v>5338</v>
      </c>
      <c r="K30" s="16">
        <v>0</v>
      </c>
      <c r="L30" s="16">
        <v>4619</v>
      </c>
      <c r="M30" s="16">
        <v>4619</v>
      </c>
      <c r="N30" s="16">
        <v>0</v>
      </c>
      <c r="O30" s="16">
        <v>1</v>
      </c>
      <c r="P30" s="16">
        <v>0</v>
      </c>
      <c r="Q30" s="16">
        <v>9</v>
      </c>
      <c r="R30" s="16">
        <v>75</v>
      </c>
      <c r="S30" s="16">
        <v>55</v>
      </c>
      <c r="T30" s="16">
        <v>20</v>
      </c>
      <c r="U30" s="16">
        <v>19</v>
      </c>
      <c r="V30" s="16">
        <v>19</v>
      </c>
      <c r="W30" s="16">
        <v>2209</v>
      </c>
      <c r="X30" s="16">
        <v>2166</v>
      </c>
      <c r="Y30" s="16">
        <v>0</v>
      </c>
      <c r="Z30" s="16">
        <v>0</v>
      </c>
      <c r="AA30" s="16">
        <v>39</v>
      </c>
      <c r="AB30" s="16">
        <v>4</v>
      </c>
      <c r="AC30" s="16">
        <v>11229</v>
      </c>
      <c r="AD30" s="16">
        <v>1161</v>
      </c>
      <c r="AE30" s="16">
        <v>296</v>
      </c>
      <c r="AF30" s="16">
        <v>8870</v>
      </c>
      <c r="AG30" s="16">
        <v>902</v>
      </c>
      <c r="AH30" s="16">
        <v>173</v>
      </c>
    </row>
    <row r="31" spans="1:34" ht="17.45" customHeight="1" x14ac:dyDescent="0.25">
      <c r="A31" s="1" t="s">
        <v>99</v>
      </c>
      <c r="B31" s="2" t="s">
        <v>100</v>
      </c>
      <c r="C31" s="15">
        <v>1100</v>
      </c>
      <c r="D31" s="16">
        <v>101568</v>
      </c>
      <c r="E31" s="16">
        <v>19428</v>
      </c>
      <c r="F31" s="16">
        <v>66693</v>
      </c>
      <c r="G31" s="16">
        <v>63667</v>
      </c>
      <c r="H31" s="16">
        <v>15925</v>
      </c>
      <c r="I31" s="16">
        <v>2367</v>
      </c>
      <c r="J31" s="16">
        <v>32781</v>
      </c>
      <c r="K31" s="16">
        <v>2828</v>
      </c>
      <c r="L31" s="16">
        <v>14920</v>
      </c>
      <c r="M31" s="16">
        <v>14920</v>
      </c>
      <c r="N31" s="16">
        <v>0</v>
      </c>
      <c r="O31" s="16">
        <v>40</v>
      </c>
      <c r="P31" s="16">
        <v>0</v>
      </c>
      <c r="Q31" s="16">
        <v>1</v>
      </c>
      <c r="R31" s="16">
        <v>1634</v>
      </c>
      <c r="S31" s="16">
        <v>1583</v>
      </c>
      <c r="T31" s="16">
        <v>51</v>
      </c>
      <c r="U31" s="16">
        <v>142</v>
      </c>
      <c r="V31" s="16">
        <v>142</v>
      </c>
      <c r="W31" s="16">
        <v>1421</v>
      </c>
      <c r="X31" s="16">
        <v>1417</v>
      </c>
      <c r="Y31" s="16">
        <v>0</v>
      </c>
      <c r="Z31" s="16">
        <v>0</v>
      </c>
      <c r="AA31" s="16">
        <v>4</v>
      </c>
      <c r="AB31" s="16">
        <v>1</v>
      </c>
      <c r="AC31" s="16">
        <v>20194</v>
      </c>
      <c r="AD31" s="16">
        <v>6</v>
      </c>
      <c r="AE31" s="16">
        <v>0</v>
      </c>
      <c r="AF31" s="16">
        <v>19820</v>
      </c>
      <c r="AG31" s="16">
        <v>368</v>
      </c>
      <c r="AH31" s="16">
        <v>-171</v>
      </c>
    </row>
    <row r="32" spans="1:34" ht="17.45" customHeight="1" x14ac:dyDescent="0.25">
      <c r="A32" s="1" t="s">
        <v>228</v>
      </c>
      <c r="B32" s="2" t="s">
        <v>101</v>
      </c>
      <c r="C32" s="15">
        <v>1105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</row>
    <row r="33" spans="1:34" ht="16.7" customHeight="1" x14ac:dyDescent="0.25">
      <c r="A33" s="1" t="s">
        <v>102</v>
      </c>
      <c r="B33" s="2" t="s">
        <v>103</v>
      </c>
      <c r="C33" s="15">
        <v>1110</v>
      </c>
      <c r="D33" s="16">
        <v>518166</v>
      </c>
      <c r="E33" s="16">
        <v>3951</v>
      </c>
      <c r="F33" s="16">
        <v>512942</v>
      </c>
      <c r="G33" s="16">
        <v>510584</v>
      </c>
      <c r="H33" s="16">
        <v>16931</v>
      </c>
      <c r="I33" s="16">
        <v>15</v>
      </c>
      <c r="J33" s="16">
        <v>10776</v>
      </c>
      <c r="K33" s="16">
        <v>20</v>
      </c>
      <c r="L33" s="16">
        <v>61245</v>
      </c>
      <c r="M33" s="16">
        <v>60776</v>
      </c>
      <c r="N33" s="16">
        <v>421559</v>
      </c>
      <c r="O33" s="16">
        <v>73</v>
      </c>
      <c r="P33" s="16">
        <v>0</v>
      </c>
      <c r="Q33" s="16">
        <v>0</v>
      </c>
      <c r="R33" s="16">
        <v>565</v>
      </c>
      <c r="S33" s="16">
        <v>537</v>
      </c>
      <c r="T33" s="16">
        <v>28</v>
      </c>
      <c r="U33" s="16">
        <v>257</v>
      </c>
      <c r="V33" s="16">
        <v>257</v>
      </c>
      <c r="W33" s="16">
        <v>1508</v>
      </c>
      <c r="X33" s="16">
        <v>1497</v>
      </c>
      <c r="Y33" s="16">
        <v>0</v>
      </c>
      <c r="Z33" s="16">
        <v>0</v>
      </c>
      <c r="AA33" s="16">
        <v>11</v>
      </c>
      <c r="AB33" s="16">
        <v>0</v>
      </c>
      <c r="AC33" s="16">
        <v>3970</v>
      </c>
      <c r="AD33" s="16">
        <v>4</v>
      </c>
      <c r="AE33" s="16">
        <v>0</v>
      </c>
      <c r="AF33" s="16">
        <v>3934</v>
      </c>
      <c r="AG33" s="16">
        <v>32</v>
      </c>
      <c r="AH33" s="16">
        <v>28</v>
      </c>
    </row>
    <row r="34" spans="1:34" ht="17.45" customHeight="1" x14ac:dyDescent="0.25">
      <c r="A34" s="1" t="s">
        <v>104</v>
      </c>
      <c r="B34" s="2" t="s">
        <v>105</v>
      </c>
      <c r="C34" s="15">
        <v>1115</v>
      </c>
      <c r="D34" s="16">
        <v>99</v>
      </c>
      <c r="E34" s="16">
        <v>118</v>
      </c>
      <c r="F34" s="16">
        <v>86</v>
      </c>
      <c r="G34" s="16">
        <v>86</v>
      </c>
      <c r="H34" s="16">
        <v>17</v>
      </c>
      <c r="I34" s="16">
        <v>2</v>
      </c>
      <c r="J34" s="16">
        <v>2</v>
      </c>
      <c r="K34" s="16">
        <v>0</v>
      </c>
      <c r="L34" s="16">
        <v>67</v>
      </c>
      <c r="M34" s="16">
        <v>67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55</v>
      </c>
      <c r="AD34" s="16">
        <v>0</v>
      </c>
      <c r="AE34" s="16">
        <v>0</v>
      </c>
      <c r="AF34" s="16">
        <v>9</v>
      </c>
      <c r="AG34" s="16">
        <v>46</v>
      </c>
      <c r="AH34" s="16">
        <v>0</v>
      </c>
    </row>
    <row r="35" spans="1:34" ht="16.7" customHeight="1" x14ac:dyDescent="0.25">
      <c r="A35" s="1" t="s">
        <v>229</v>
      </c>
      <c r="B35" s="2" t="s">
        <v>106</v>
      </c>
      <c r="C35" s="15">
        <v>1120</v>
      </c>
      <c r="D35" s="16">
        <v>2341673</v>
      </c>
      <c r="E35" s="16">
        <v>728844</v>
      </c>
      <c r="F35" s="16">
        <v>1963411</v>
      </c>
      <c r="G35" s="16">
        <v>1869289</v>
      </c>
      <c r="H35" s="16">
        <v>344203</v>
      </c>
      <c r="I35" s="16">
        <v>75207</v>
      </c>
      <c r="J35" s="16">
        <v>265509</v>
      </c>
      <c r="K35" s="16">
        <v>3236</v>
      </c>
      <c r="L35" s="16">
        <v>1259013</v>
      </c>
      <c r="M35" s="16">
        <v>1179005</v>
      </c>
      <c r="N35" s="16">
        <v>0</v>
      </c>
      <c r="O35" s="16">
        <v>82</v>
      </c>
      <c r="P35" s="16">
        <v>0</v>
      </c>
      <c r="Q35" s="16">
        <v>482</v>
      </c>
      <c r="R35" s="16">
        <v>16924</v>
      </c>
      <c r="S35" s="16">
        <v>15842</v>
      </c>
      <c r="T35" s="16">
        <v>1082</v>
      </c>
      <c r="U35" s="16">
        <v>1316</v>
      </c>
      <c r="V35" s="16">
        <v>1316</v>
      </c>
      <c r="W35" s="16">
        <v>69711</v>
      </c>
      <c r="X35" s="16">
        <v>68676</v>
      </c>
      <c r="Y35" s="16">
        <v>0</v>
      </c>
      <c r="Z35" s="16">
        <v>0</v>
      </c>
      <c r="AA35" s="16">
        <v>758</v>
      </c>
      <c r="AB35" s="16">
        <v>273</v>
      </c>
      <c r="AC35" s="16">
        <v>722807</v>
      </c>
      <c r="AD35" s="16">
        <v>85187</v>
      </c>
      <c r="AE35" s="16">
        <v>19555</v>
      </c>
      <c r="AF35" s="16">
        <v>590011</v>
      </c>
      <c r="AG35" s="16">
        <v>28054</v>
      </c>
      <c r="AH35" s="16">
        <v>6171</v>
      </c>
    </row>
    <row r="36" spans="1:34" ht="17.45" customHeight="1" x14ac:dyDescent="0.25">
      <c r="A36" s="1" t="s">
        <v>107</v>
      </c>
      <c r="B36" s="2" t="s">
        <v>108</v>
      </c>
      <c r="C36" s="15">
        <v>1125</v>
      </c>
      <c r="D36" s="16">
        <v>898149</v>
      </c>
      <c r="E36" s="16">
        <v>289508</v>
      </c>
      <c r="F36" s="16">
        <v>651254</v>
      </c>
      <c r="G36" s="16">
        <v>572749</v>
      </c>
      <c r="H36" s="16">
        <v>105697</v>
      </c>
      <c r="I36" s="16">
        <v>16421</v>
      </c>
      <c r="J36" s="16">
        <v>120876</v>
      </c>
      <c r="K36" s="16">
        <v>193</v>
      </c>
      <c r="L36" s="16">
        <v>345900</v>
      </c>
      <c r="M36" s="16">
        <v>341229</v>
      </c>
      <c r="N36" s="16">
        <v>0</v>
      </c>
      <c r="O36" s="16">
        <v>0</v>
      </c>
      <c r="P36" s="16">
        <v>0</v>
      </c>
      <c r="Q36" s="16">
        <v>276</v>
      </c>
      <c r="R36" s="16">
        <v>4292</v>
      </c>
      <c r="S36" s="16">
        <v>3893</v>
      </c>
      <c r="T36" s="16">
        <v>399</v>
      </c>
      <c r="U36" s="16">
        <v>423</v>
      </c>
      <c r="V36" s="16">
        <v>423</v>
      </c>
      <c r="W36" s="16">
        <v>60513</v>
      </c>
      <c r="X36" s="16">
        <v>59170</v>
      </c>
      <c r="Y36" s="16">
        <v>0</v>
      </c>
      <c r="Z36" s="16">
        <v>0</v>
      </c>
      <c r="AA36" s="16">
        <v>820</v>
      </c>
      <c r="AB36" s="16">
        <v>523</v>
      </c>
      <c r="AC36" s="16">
        <v>278485</v>
      </c>
      <c r="AD36" s="16">
        <v>17661</v>
      </c>
      <c r="AE36" s="16">
        <v>3595</v>
      </c>
      <c r="AF36" s="16">
        <v>210445</v>
      </c>
      <c r="AG36" s="16">
        <v>46784</v>
      </c>
      <c r="AH36" s="16">
        <v>13277</v>
      </c>
    </row>
    <row r="37" spans="1:34" ht="17.45" customHeight="1" x14ac:dyDescent="0.25">
      <c r="A37" s="1" t="s">
        <v>230</v>
      </c>
      <c r="B37" s="2" t="s">
        <v>109</v>
      </c>
      <c r="C37" s="15">
        <v>1129</v>
      </c>
      <c r="D37" s="16">
        <v>4422</v>
      </c>
      <c r="E37" s="16">
        <v>2425</v>
      </c>
      <c r="F37" s="16">
        <v>2834</v>
      </c>
      <c r="G37" s="16">
        <v>1129</v>
      </c>
      <c r="H37" s="16">
        <v>23</v>
      </c>
      <c r="I37" s="16">
        <v>4</v>
      </c>
      <c r="J37" s="16">
        <v>697</v>
      </c>
      <c r="K37" s="16">
        <v>0</v>
      </c>
      <c r="L37" s="16">
        <v>406</v>
      </c>
      <c r="M37" s="16">
        <v>406</v>
      </c>
      <c r="N37" s="16">
        <v>0</v>
      </c>
      <c r="O37" s="16">
        <v>0</v>
      </c>
      <c r="P37" s="16">
        <v>0</v>
      </c>
      <c r="Q37" s="16">
        <v>3</v>
      </c>
      <c r="R37" s="16">
        <v>23</v>
      </c>
      <c r="S37" s="16">
        <v>0</v>
      </c>
      <c r="T37" s="16">
        <v>23</v>
      </c>
      <c r="U37" s="16">
        <v>4</v>
      </c>
      <c r="V37" s="16">
        <v>4</v>
      </c>
      <c r="W37" s="16">
        <v>1655</v>
      </c>
      <c r="X37" s="16">
        <v>1452</v>
      </c>
      <c r="Y37" s="16">
        <v>0</v>
      </c>
      <c r="Z37" s="16">
        <v>0</v>
      </c>
      <c r="AA37" s="16">
        <v>191</v>
      </c>
      <c r="AB37" s="16">
        <v>11</v>
      </c>
      <c r="AC37" s="16">
        <v>2235</v>
      </c>
      <c r="AD37" s="16">
        <v>-16</v>
      </c>
      <c r="AE37" s="16">
        <v>14</v>
      </c>
      <c r="AF37" s="16">
        <v>1336</v>
      </c>
      <c r="AG37" s="16">
        <v>901</v>
      </c>
      <c r="AH37" s="16">
        <v>23</v>
      </c>
    </row>
    <row r="38" spans="1:34" ht="16.7" customHeight="1" x14ac:dyDescent="0.25">
      <c r="A38" s="1" t="s">
        <v>110</v>
      </c>
      <c r="B38" s="2" t="s">
        <v>111</v>
      </c>
      <c r="C38" s="15">
        <v>1131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</row>
    <row r="39" spans="1:34" ht="17.45" customHeight="1" x14ac:dyDescent="0.25">
      <c r="A39" s="1" t="s">
        <v>112</v>
      </c>
      <c r="B39" s="2" t="s">
        <v>113</v>
      </c>
      <c r="C39" s="15">
        <v>1132</v>
      </c>
      <c r="D39" s="16">
        <v>2032</v>
      </c>
      <c r="E39" s="16">
        <v>1230</v>
      </c>
      <c r="F39" s="16">
        <v>1615</v>
      </c>
      <c r="G39" s="16">
        <v>697</v>
      </c>
      <c r="H39" s="16">
        <v>4</v>
      </c>
      <c r="I39" s="16">
        <v>1</v>
      </c>
      <c r="J39" s="16">
        <v>339</v>
      </c>
      <c r="K39" s="16">
        <v>0</v>
      </c>
      <c r="L39" s="16">
        <v>354</v>
      </c>
      <c r="M39" s="16">
        <v>354</v>
      </c>
      <c r="N39" s="16">
        <v>0</v>
      </c>
      <c r="O39" s="16">
        <v>0</v>
      </c>
      <c r="P39" s="16">
        <v>0</v>
      </c>
      <c r="Q39" s="16">
        <v>0</v>
      </c>
      <c r="R39" s="16">
        <v>23</v>
      </c>
      <c r="S39" s="16">
        <v>0</v>
      </c>
      <c r="T39" s="16">
        <v>23</v>
      </c>
      <c r="U39" s="16">
        <v>0</v>
      </c>
      <c r="V39" s="16">
        <v>0</v>
      </c>
      <c r="W39" s="16">
        <v>875</v>
      </c>
      <c r="X39" s="16">
        <v>684</v>
      </c>
      <c r="Y39" s="16">
        <v>0</v>
      </c>
      <c r="Z39" s="16">
        <v>0</v>
      </c>
      <c r="AA39" s="16">
        <v>191</v>
      </c>
      <c r="AB39" s="16">
        <v>0</v>
      </c>
      <c r="AC39" s="16">
        <v>1162</v>
      </c>
      <c r="AD39" s="16">
        <v>15</v>
      </c>
      <c r="AE39" s="16">
        <v>14</v>
      </c>
      <c r="AF39" s="16">
        <v>791</v>
      </c>
      <c r="AG39" s="16">
        <v>342</v>
      </c>
      <c r="AH39" s="16">
        <v>20</v>
      </c>
    </row>
    <row r="40" spans="1:34" ht="17.45" customHeight="1" x14ac:dyDescent="0.25">
      <c r="A40" s="1" t="s">
        <v>231</v>
      </c>
      <c r="B40" s="2" t="s">
        <v>114</v>
      </c>
      <c r="C40" s="15">
        <v>1133</v>
      </c>
      <c r="D40" s="16">
        <v>441180</v>
      </c>
      <c r="E40" s="16">
        <v>80562</v>
      </c>
      <c r="F40" s="16">
        <v>311461</v>
      </c>
      <c r="G40" s="16">
        <v>289207</v>
      </c>
      <c r="H40" s="16">
        <v>111548</v>
      </c>
      <c r="I40" s="16">
        <v>20471</v>
      </c>
      <c r="J40" s="16">
        <v>26888</v>
      </c>
      <c r="K40" s="16">
        <v>-6</v>
      </c>
      <c r="L40" s="16">
        <v>150716</v>
      </c>
      <c r="M40" s="16">
        <v>146075</v>
      </c>
      <c r="N40" s="16">
        <v>0</v>
      </c>
      <c r="O40" s="16">
        <v>16</v>
      </c>
      <c r="P40" s="16">
        <v>0</v>
      </c>
      <c r="Q40" s="16">
        <v>39</v>
      </c>
      <c r="R40" s="16">
        <v>13376</v>
      </c>
      <c r="S40" s="16">
        <v>12351</v>
      </c>
      <c r="T40" s="16">
        <v>1025</v>
      </c>
      <c r="U40" s="16">
        <v>1137</v>
      </c>
      <c r="V40" s="16">
        <v>1137</v>
      </c>
      <c r="W40" s="16">
        <v>6512</v>
      </c>
      <c r="X40" s="16">
        <v>5988</v>
      </c>
      <c r="Y40" s="16">
        <v>0</v>
      </c>
      <c r="Z40" s="16">
        <v>0</v>
      </c>
      <c r="AA40" s="16">
        <v>394</v>
      </c>
      <c r="AB40" s="16">
        <v>125</v>
      </c>
      <c r="AC40" s="16">
        <v>89760</v>
      </c>
      <c r="AD40" s="16">
        <v>11567</v>
      </c>
      <c r="AE40" s="16">
        <v>2386</v>
      </c>
      <c r="AF40" s="16">
        <v>66949</v>
      </c>
      <c r="AG40" s="16">
        <v>8858</v>
      </c>
      <c r="AH40" s="16">
        <v>1229</v>
      </c>
    </row>
    <row r="41" spans="1:34" ht="16.7" customHeight="1" x14ac:dyDescent="0.25">
      <c r="A41" s="1" t="s">
        <v>232</v>
      </c>
      <c r="B41" s="2" t="s">
        <v>115</v>
      </c>
      <c r="C41" s="15">
        <v>1136</v>
      </c>
      <c r="D41" s="16">
        <v>22515</v>
      </c>
      <c r="E41" s="16">
        <v>5589</v>
      </c>
      <c r="F41" s="16">
        <v>20878</v>
      </c>
      <c r="G41" s="16">
        <v>20502</v>
      </c>
      <c r="H41" s="16">
        <v>4073</v>
      </c>
      <c r="I41" s="16">
        <v>475</v>
      </c>
      <c r="J41" s="16">
        <v>3728</v>
      </c>
      <c r="K41" s="16">
        <v>0</v>
      </c>
      <c r="L41" s="16">
        <v>12688</v>
      </c>
      <c r="M41" s="16">
        <v>12467</v>
      </c>
      <c r="N41" s="16">
        <v>0</v>
      </c>
      <c r="O41" s="16">
        <v>0</v>
      </c>
      <c r="P41" s="16">
        <v>0</v>
      </c>
      <c r="Q41" s="16">
        <v>13</v>
      </c>
      <c r="R41" s="16">
        <v>282</v>
      </c>
      <c r="S41" s="16">
        <v>260</v>
      </c>
      <c r="T41" s="16">
        <v>23</v>
      </c>
      <c r="U41" s="16">
        <v>36</v>
      </c>
      <c r="V41" s="16">
        <v>36</v>
      </c>
      <c r="W41" s="16">
        <v>34</v>
      </c>
      <c r="X41" s="16">
        <v>15</v>
      </c>
      <c r="Y41" s="16">
        <v>0</v>
      </c>
      <c r="Z41" s="16">
        <v>0</v>
      </c>
      <c r="AA41" s="16">
        <v>16</v>
      </c>
      <c r="AB41" s="16">
        <v>4</v>
      </c>
      <c r="AC41" s="16">
        <v>5737</v>
      </c>
      <c r="AD41" s="16">
        <v>30</v>
      </c>
      <c r="AE41" s="16">
        <v>7</v>
      </c>
      <c r="AF41" s="16">
        <v>5312</v>
      </c>
      <c r="AG41" s="16">
        <v>388</v>
      </c>
      <c r="AH41" s="16">
        <v>24</v>
      </c>
    </row>
    <row r="42" spans="1:34" ht="17.45" customHeight="1" x14ac:dyDescent="0.25">
      <c r="A42" s="1" t="s">
        <v>233</v>
      </c>
      <c r="B42" s="2" t="s">
        <v>116</v>
      </c>
      <c r="C42" s="15">
        <v>1140</v>
      </c>
      <c r="D42" s="16">
        <v>73539</v>
      </c>
      <c r="E42" s="16">
        <v>12431</v>
      </c>
      <c r="F42" s="16">
        <v>51119</v>
      </c>
      <c r="G42" s="16">
        <v>47015</v>
      </c>
      <c r="H42" s="16">
        <v>10860</v>
      </c>
      <c r="I42" s="16">
        <v>2395</v>
      </c>
      <c r="J42" s="16">
        <v>4878</v>
      </c>
      <c r="K42" s="16">
        <v>-8</v>
      </c>
      <c r="L42" s="16">
        <v>31277</v>
      </c>
      <c r="M42" s="16">
        <v>31277</v>
      </c>
      <c r="N42" s="16">
        <v>0</v>
      </c>
      <c r="O42" s="16">
        <v>0</v>
      </c>
      <c r="P42" s="16">
        <v>0</v>
      </c>
      <c r="Q42" s="16">
        <v>0</v>
      </c>
      <c r="R42" s="16">
        <v>31</v>
      </c>
      <c r="S42" s="16">
        <v>0</v>
      </c>
      <c r="T42" s="16">
        <v>31</v>
      </c>
      <c r="U42" s="16">
        <v>32</v>
      </c>
      <c r="V42" s="16">
        <v>32</v>
      </c>
      <c r="W42" s="16">
        <v>3954</v>
      </c>
      <c r="X42" s="16">
        <v>3850</v>
      </c>
      <c r="Y42" s="16">
        <v>0</v>
      </c>
      <c r="Z42" s="16">
        <v>0</v>
      </c>
      <c r="AA42" s="16">
        <v>39</v>
      </c>
      <c r="AB42" s="16">
        <v>65</v>
      </c>
      <c r="AC42" s="16">
        <v>11347</v>
      </c>
      <c r="AD42" s="16">
        <v>86</v>
      </c>
      <c r="AE42" s="16">
        <v>7</v>
      </c>
      <c r="AF42" s="16">
        <v>8774</v>
      </c>
      <c r="AG42" s="16">
        <v>2480</v>
      </c>
      <c r="AH42" s="16">
        <v>87</v>
      </c>
    </row>
    <row r="43" spans="1:34" ht="16.7" customHeight="1" x14ac:dyDescent="0.25">
      <c r="A43" s="1" t="s">
        <v>234</v>
      </c>
      <c r="B43" s="2" t="s">
        <v>117</v>
      </c>
      <c r="C43" s="15">
        <v>1143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16">
        <v>0</v>
      </c>
      <c r="AC43" s="16">
        <v>0</v>
      </c>
      <c r="AD43" s="16">
        <v>0</v>
      </c>
      <c r="AE43" s="16">
        <v>0</v>
      </c>
      <c r="AF43" s="16">
        <v>0</v>
      </c>
      <c r="AG43" s="16">
        <v>0</v>
      </c>
      <c r="AH43" s="16">
        <v>0</v>
      </c>
    </row>
    <row r="44" spans="1:34" ht="29.1" customHeight="1" x14ac:dyDescent="0.25">
      <c r="A44" s="1" t="s">
        <v>235</v>
      </c>
      <c r="B44" s="2" t="s">
        <v>118</v>
      </c>
      <c r="C44" s="15">
        <v>1145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16">
        <v>0</v>
      </c>
      <c r="AE44" s="16">
        <v>0</v>
      </c>
      <c r="AF44" s="16">
        <v>0</v>
      </c>
      <c r="AG44" s="16">
        <v>0</v>
      </c>
      <c r="AH44" s="16">
        <v>0</v>
      </c>
    </row>
    <row r="45" spans="1:34" ht="16.7" customHeight="1" x14ac:dyDescent="0.25">
      <c r="A45" s="1" t="s">
        <v>236</v>
      </c>
      <c r="B45" s="2" t="s">
        <v>119</v>
      </c>
      <c r="C45" s="15">
        <v>1150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16">
        <v>0</v>
      </c>
      <c r="AA45" s="16">
        <v>0</v>
      </c>
      <c r="AB45" s="16">
        <v>0</v>
      </c>
      <c r="AC45" s="16">
        <v>0</v>
      </c>
      <c r="AD45" s="16">
        <v>0</v>
      </c>
      <c r="AE45" s="16">
        <v>0</v>
      </c>
      <c r="AF45" s="16">
        <v>0</v>
      </c>
      <c r="AG45" s="16">
        <v>0</v>
      </c>
      <c r="AH45" s="16">
        <v>0</v>
      </c>
    </row>
    <row r="46" spans="1:34" ht="17.45" customHeight="1" x14ac:dyDescent="0.25">
      <c r="A46" s="1" t="s">
        <v>237</v>
      </c>
      <c r="B46" s="2" t="s">
        <v>120</v>
      </c>
      <c r="C46" s="15">
        <v>1155</v>
      </c>
      <c r="D46" s="16">
        <v>226012</v>
      </c>
      <c r="E46" s="16">
        <v>59631</v>
      </c>
      <c r="F46" s="16">
        <v>140131</v>
      </c>
      <c r="G46" s="16">
        <v>130832</v>
      </c>
      <c r="H46" s="16">
        <v>85693</v>
      </c>
      <c r="I46" s="16">
        <v>13246</v>
      </c>
      <c r="J46" s="16">
        <v>49153</v>
      </c>
      <c r="K46" s="16">
        <v>2360</v>
      </c>
      <c r="L46" s="16">
        <v>-3698</v>
      </c>
      <c r="M46" s="16">
        <v>-5478</v>
      </c>
      <c r="N46" s="16">
        <v>291</v>
      </c>
      <c r="O46" s="16">
        <v>0</v>
      </c>
      <c r="P46" s="16">
        <v>0</v>
      </c>
      <c r="Q46" s="16">
        <v>-607</v>
      </c>
      <c r="R46" s="16">
        <v>1886</v>
      </c>
      <c r="S46" s="16">
        <v>1816</v>
      </c>
      <c r="T46" s="16">
        <v>70</v>
      </c>
      <c r="U46" s="16">
        <v>802</v>
      </c>
      <c r="V46" s="16">
        <v>802</v>
      </c>
      <c r="W46" s="16">
        <v>5476</v>
      </c>
      <c r="X46" s="16">
        <v>5475</v>
      </c>
      <c r="Y46" s="16">
        <v>0</v>
      </c>
      <c r="Z46" s="16">
        <v>0</v>
      </c>
      <c r="AA46" s="16">
        <v>0</v>
      </c>
      <c r="AB46" s="16">
        <v>1</v>
      </c>
      <c r="AC46" s="16">
        <v>56796</v>
      </c>
      <c r="AD46" s="16">
        <v>2183</v>
      </c>
      <c r="AE46" s="16">
        <v>-20</v>
      </c>
      <c r="AF46" s="16">
        <v>53718</v>
      </c>
      <c r="AG46" s="16">
        <v>915</v>
      </c>
      <c r="AH46" s="16">
        <v>1135</v>
      </c>
    </row>
    <row r="47" spans="1:34" ht="28.35" customHeight="1" x14ac:dyDescent="0.25">
      <c r="A47" s="1" t="s">
        <v>121</v>
      </c>
      <c r="B47" s="2" t="s">
        <v>122</v>
      </c>
      <c r="C47" s="15">
        <v>1162</v>
      </c>
      <c r="D47" s="16">
        <v>-8632</v>
      </c>
      <c r="E47" s="16">
        <v>33491</v>
      </c>
      <c r="F47" s="16">
        <v>-25574</v>
      </c>
      <c r="G47" s="16">
        <v>-24594</v>
      </c>
      <c r="H47" s="16">
        <v>31501</v>
      </c>
      <c r="I47" s="16">
        <v>6467</v>
      </c>
      <c r="J47" s="16">
        <v>13369</v>
      </c>
      <c r="K47" s="16">
        <v>0</v>
      </c>
      <c r="L47" s="16">
        <v>-69464</v>
      </c>
      <c r="M47" s="16">
        <v>-69676</v>
      </c>
      <c r="N47" s="16">
        <v>0</v>
      </c>
      <c r="O47" s="16">
        <v>0</v>
      </c>
      <c r="P47" s="16">
        <v>0</v>
      </c>
      <c r="Q47" s="16">
        <v>0</v>
      </c>
      <c r="R47" s="16">
        <v>127</v>
      </c>
      <c r="S47" s="16">
        <v>107</v>
      </c>
      <c r="T47" s="16">
        <v>21</v>
      </c>
      <c r="U47" s="16">
        <v>7</v>
      </c>
      <c r="V47" s="16">
        <v>7</v>
      </c>
      <c r="W47" s="16">
        <v>262</v>
      </c>
      <c r="X47" s="16">
        <v>262</v>
      </c>
      <c r="Y47" s="16">
        <v>0</v>
      </c>
      <c r="Z47" s="16">
        <v>0</v>
      </c>
      <c r="AA47" s="16">
        <v>0</v>
      </c>
      <c r="AB47" s="16">
        <v>0</v>
      </c>
      <c r="AC47" s="16">
        <v>32073</v>
      </c>
      <c r="AD47" s="16">
        <v>9690</v>
      </c>
      <c r="AE47" s="16">
        <v>872</v>
      </c>
      <c r="AF47" s="16">
        <v>21465</v>
      </c>
      <c r="AG47" s="16">
        <v>46</v>
      </c>
      <c r="AH47" s="16">
        <v>-1376</v>
      </c>
    </row>
    <row r="48" spans="1:34" ht="29.1" customHeight="1" x14ac:dyDescent="0.25">
      <c r="A48" s="1" t="s">
        <v>123</v>
      </c>
      <c r="B48" s="2" t="s">
        <v>124</v>
      </c>
      <c r="C48" s="15">
        <v>1165</v>
      </c>
      <c r="D48" s="16">
        <v>243048</v>
      </c>
      <c r="E48" s="16">
        <v>100538</v>
      </c>
      <c r="F48" s="16">
        <v>200630</v>
      </c>
      <c r="G48" s="16">
        <v>188978</v>
      </c>
      <c r="H48" s="16">
        <v>38111</v>
      </c>
      <c r="I48" s="16">
        <v>5964</v>
      </c>
      <c r="J48" s="16">
        <v>31770</v>
      </c>
      <c r="K48" s="16">
        <v>14</v>
      </c>
      <c r="L48" s="16">
        <v>119071</v>
      </c>
      <c r="M48" s="16">
        <v>115117</v>
      </c>
      <c r="N48" s="16">
        <v>14</v>
      </c>
      <c r="O48" s="16">
        <v>0</v>
      </c>
      <c r="P48" s="16">
        <v>0</v>
      </c>
      <c r="Q48" s="16">
        <v>12</v>
      </c>
      <c r="R48" s="16">
        <v>1143</v>
      </c>
      <c r="S48" s="16">
        <v>894</v>
      </c>
      <c r="T48" s="16">
        <v>249</v>
      </c>
      <c r="U48" s="16">
        <v>71</v>
      </c>
      <c r="V48" s="16">
        <v>71</v>
      </c>
      <c r="W48" s="16">
        <v>7021</v>
      </c>
      <c r="X48" s="16">
        <v>6634</v>
      </c>
      <c r="Y48" s="16">
        <v>0</v>
      </c>
      <c r="Z48" s="16">
        <v>0</v>
      </c>
      <c r="AA48" s="16">
        <v>333</v>
      </c>
      <c r="AB48" s="16">
        <v>54</v>
      </c>
      <c r="AC48" s="16">
        <v>89691</v>
      </c>
      <c r="AD48" s="16">
        <v>8702</v>
      </c>
      <c r="AE48" s="16">
        <v>1730</v>
      </c>
      <c r="AF48" s="16">
        <v>77605</v>
      </c>
      <c r="AG48" s="16">
        <v>1654</v>
      </c>
      <c r="AH48" s="16">
        <v>3417</v>
      </c>
    </row>
    <row r="49" spans="1:34" ht="28.35" customHeight="1" x14ac:dyDescent="0.25">
      <c r="A49" s="1" t="s">
        <v>125</v>
      </c>
      <c r="B49" s="3" t="s">
        <v>126</v>
      </c>
      <c r="C49" s="15">
        <v>1168</v>
      </c>
      <c r="D49" s="16">
        <v>125945</v>
      </c>
      <c r="E49" s="16">
        <v>44336</v>
      </c>
      <c r="F49" s="16">
        <v>121116</v>
      </c>
      <c r="G49" s="16">
        <v>111808</v>
      </c>
      <c r="H49" s="16">
        <v>18113</v>
      </c>
      <c r="I49" s="16">
        <v>2752</v>
      </c>
      <c r="J49" s="16">
        <v>20171</v>
      </c>
      <c r="K49" s="16">
        <v>131</v>
      </c>
      <c r="L49" s="16">
        <v>73427</v>
      </c>
      <c r="M49" s="16">
        <v>73427</v>
      </c>
      <c r="N49" s="16">
        <v>0</v>
      </c>
      <c r="O49" s="16">
        <v>2</v>
      </c>
      <c r="P49" s="16">
        <v>0</v>
      </c>
      <c r="Q49" s="16">
        <v>95</v>
      </c>
      <c r="R49" s="16">
        <v>2825</v>
      </c>
      <c r="S49" s="16">
        <v>2454</v>
      </c>
      <c r="T49" s="16">
        <v>372</v>
      </c>
      <c r="U49" s="16">
        <v>1144</v>
      </c>
      <c r="V49" s="16">
        <v>1144</v>
      </c>
      <c r="W49" s="16">
        <v>4124</v>
      </c>
      <c r="X49" s="16">
        <v>3942</v>
      </c>
      <c r="Y49" s="16">
        <v>0</v>
      </c>
      <c r="Z49" s="16">
        <v>0</v>
      </c>
      <c r="AA49" s="16">
        <v>147</v>
      </c>
      <c r="AB49" s="16">
        <v>34</v>
      </c>
      <c r="AC49" s="16">
        <v>40487</v>
      </c>
      <c r="AD49" s="16">
        <v>6194</v>
      </c>
      <c r="AE49" s="16">
        <v>1559</v>
      </c>
      <c r="AF49" s="16">
        <v>29798</v>
      </c>
      <c r="AG49" s="16">
        <v>2936</v>
      </c>
      <c r="AH49" s="16">
        <v>1215</v>
      </c>
    </row>
    <row r="50" spans="1:34" ht="29.1" customHeight="1" x14ac:dyDescent="0.25">
      <c r="A50" s="1" t="s">
        <v>127</v>
      </c>
      <c r="B50" s="3" t="s">
        <v>128</v>
      </c>
      <c r="C50" s="15">
        <v>1177</v>
      </c>
      <c r="D50" s="16">
        <v>1002743</v>
      </c>
      <c r="E50" s="16">
        <v>187205</v>
      </c>
      <c r="F50" s="16">
        <v>803127</v>
      </c>
      <c r="G50" s="16">
        <v>785690</v>
      </c>
      <c r="H50" s="16">
        <v>243605</v>
      </c>
      <c r="I50" s="16">
        <v>36767</v>
      </c>
      <c r="J50" s="16">
        <v>83395</v>
      </c>
      <c r="K50" s="16">
        <v>681</v>
      </c>
      <c r="L50" s="16">
        <v>458512</v>
      </c>
      <c r="M50" s="16">
        <v>440415</v>
      </c>
      <c r="N50" s="16">
        <v>0</v>
      </c>
      <c r="O50" s="16">
        <v>49</v>
      </c>
      <c r="P50" s="16">
        <v>0</v>
      </c>
      <c r="Q50" s="16">
        <v>129</v>
      </c>
      <c r="R50" s="16">
        <v>9523</v>
      </c>
      <c r="S50" s="16">
        <v>8945</v>
      </c>
      <c r="T50" s="16">
        <v>578</v>
      </c>
      <c r="U50" s="16">
        <v>874</v>
      </c>
      <c r="V50" s="16">
        <v>874</v>
      </c>
      <c r="W50" s="16">
        <v>5405</v>
      </c>
      <c r="X50" s="16">
        <v>5068</v>
      </c>
      <c r="Y50" s="16">
        <v>0</v>
      </c>
      <c r="Z50" s="16">
        <v>0</v>
      </c>
      <c r="AA50" s="16">
        <v>212</v>
      </c>
      <c r="AB50" s="16">
        <v>124</v>
      </c>
      <c r="AC50" s="16">
        <v>184258</v>
      </c>
      <c r="AD50" s="16">
        <v>6907</v>
      </c>
      <c r="AE50" s="16">
        <v>633</v>
      </c>
      <c r="AF50" s="16">
        <v>170455</v>
      </c>
      <c r="AG50" s="16">
        <v>6263</v>
      </c>
      <c r="AH50" s="16">
        <v>1635</v>
      </c>
    </row>
    <row r="51" spans="1:34" ht="50.85" customHeight="1" x14ac:dyDescent="0.25">
      <c r="A51" s="1" t="s">
        <v>238</v>
      </c>
      <c r="B51" s="3" t="s">
        <v>129</v>
      </c>
      <c r="C51" s="15">
        <v>1179</v>
      </c>
      <c r="D51" s="16">
        <v>9454</v>
      </c>
      <c r="E51" s="16">
        <v>2720</v>
      </c>
      <c r="F51" s="16">
        <v>6677</v>
      </c>
      <c r="G51" s="16">
        <v>6393</v>
      </c>
      <c r="H51" s="16">
        <v>-132</v>
      </c>
      <c r="I51" s="16">
        <v>-39</v>
      </c>
      <c r="J51" s="16">
        <v>1654</v>
      </c>
      <c r="K51" s="16">
        <v>0</v>
      </c>
      <c r="L51" s="16">
        <v>4871</v>
      </c>
      <c r="M51" s="16">
        <v>4871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241</v>
      </c>
      <c r="X51" s="16">
        <v>241</v>
      </c>
      <c r="Y51" s="16">
        <v>0</v>
      </c>
      <c r="Z51" s="16">
        <v>0</v>
      </c>
      <c r="AA51" s="16">
        <v>0</v>
      </c>
      <c r="AB51" s="16">
        <v>0</v>
      </c>
      <c r="AC51" s="16">
        <v>1912</v>
      </c>
      <c r="AD51" s="16">
        <v>211</v>
      </c>
      <c r="AE51" s="16">
        <v>0</v>
      </c>
      <c r="AF51" s="16">
        <v>1701</v>
      </c>
      <c r="AG51" s="16">
        <v>0</v>
      </c>
      <c r="AH51" s="16">
        <v>43</v>
      </c>
    </row>
    <row r="52" spans="1:34" ht="16.7" customHeight="1" x14ac:dyDescent="0.25">
      <c r="A52" s="1" t="s">
        <v>239</v>
      </c>
      <c r="B52" s="3" t="s">
        <v>130</v>
      </c>
      <c r="C52" s="15">
        <v>1180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</row>
    <row r="53" spans="1:34" ht="39.950000000000003" customHeight="1" x14ac:dyDescent="0.25">
      <c r="A53" s="1" t="s">
        <v>240</v>
      </c>
      <c r="B53" s="3" t="s">
        <v>131</v>
      </c>
      <c r="C53" s="15">
        <v>1181</v>
      </c>
      <c r="D53" s="16">
        <v>186</v>
      </c>
      <c r="E53" s="16">
        <v>0</v>
      </c>
      <c r="F53" s="16">
        <v>606</v>
      </c>
      <c r="G53" s="16">
        <v>606</v>
      </c>
      <c r="H53" s="16">
        <v>130</v>
      </c>
      <c r="I53" s="16">
        <v>0</v>
      </c>
      <c r="J53" s="16">
        <v>476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0</v>
      </c>
      <c r="Z53" s="16">
        <v>0</v>
      </c>
      <c r="AA53" s="16">
        <v>0</v>
      </c>
      <c r="AB53" s="16">
        <v>0</v>
      </c>
      <c r="AC53" s="16">
        <v>0</v>
      </c>
      <c r="AD53" s="16">
        <v>0</v>
      </c>
      <c r="AE53" s="16">
        <v>0</v>
      </c>
      <c r="AF53" s="16">
        <v>0</v>
      </c>
      <c r="AG53" s="16">
        <v>0</v>
      </c>
      <c r="AH53" s="16">
        <v>0</v>
      </c>
    </row>
    <row r="54" spans="1:34" ht="17.45" customHeight="1" x14ac:dyDescent="0.25">
      <c r="A54" s="1" t="s">
        <v>132</v>
      </c>
      <c r="B54" s="3" t="s">
        <v>133</v>
      </c>
      <c r="C54" s="15">
        <v>1182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  <c r="W54" s="16">
        <v>0</v>
      </c>
      <c r="X54" s="16">
        <v>0</v>
      </c>
      <c r="Y54" s="16">
        <v>0</v>
      </c>
      <c r="Z54" s="16">
        <v>0</v>
      </c>
      <c r="AA54" s="16">
        <v>0</v>
      </c>
      <c r="AB54" s="16">
        <v>0</v>
      </c>
      <c r="AC54" s="16">
        <v>0</v>
      </c>
      <c r="AD54" s="16">
        <v>0</v>
      </c>
      <c r="AE54" s="16">
        <v>0</v>
      </c>
      <c r="AF54" s="16">
        <v>0</v>
      </c>
      <c r="AG54" s="16">
        <v>0</v>
      </c>
      <c r="AH54" s="16">
        <v>0</v>
      </c>
    </row>
    <row r="55" spans="1:34" ht="28.35" customHeight="1" x14ac:dyDescent="0.25">
      <c r="A55" s="1" t="s">
        <v>134</v>
      </c>
      <c r="B55" s="3" t="s">
        <v>135</v>
      </c>
      <c r="C55" s="15">
        <v>1185</v>
      </c>
      <c r="D55" s="16">
        <v>9476</v>
      </c>
      <c r="E55" s="16">
        <v>872</v>
      </c>
      <c r="F55" s="16">
        <v>9324</v>
      </c>
      <c r="G55" s="16">
        <v>9401</v>
      </c>
      <c r="H55" s="16">
        <v>52</v>
      </c>
      <c r="I55" s="16">
        <v>12</v>
      </c>
      <c r="J55" s="16">
        <v>122</v>
      </c>
      <c r="K55" s="16">
        <v>0</v>
      </c>
      <c r="L55" s="16">
        <v>9227</v>
      </c>
      <c r="M55" s="16">
        <v>9227</v>
      </c>
      <c r="N55" s="16">
        <v>0</v>
      </c>
      <c r="O55" s="16">
        <v>0</v>
      </c>
      <c r="P55" s="16">
        <v>0</v>
      </c>
      <c r="Q55" s="16">
        <v>0</v>
      </c>
      <c r="R55" s="16">
        <v>2</v>
      </c>
      <c r="S55" s="16">
        <v>0</v>
      </c>
      <c r="T55" s="16">
        <v>2</v>
      </c>
      <c r="U55" s="16">
        <v>0</v>
      </c>
      <c r="V55" s="16">
        <v>0</v>
      </c>
      <c r="W55" s="16">
        <v>-79</v>
      </c>
      <c r="X55" s="16">
        <v>-79</v>
      </c>
      <c r="Y55" s="16">
        <v>0</v>
      </c>
      <c r="Z55" s="16">
        <v>0</v>
      </c>
      <c r="AA55" s="16">
        <v>0</v>
      </c>
      <c r="AB55" s="16">
        <v>0</v>
      </c>
      <c r="AC55" s="16">
        <v>1041</v>
      </c>
      <c r="AD55" s="16">
        <v>0</v>
      </c>
      <c r="AE55" s="16">
        <v>0</v>
      </c>
      <c r="AF55" s="16">
        <v>1028</v>
      </c>
      <c r="AG55" s="16">
        <v>13</v>
      </c>
      <c r="AH55" s="16">
        <v>0</v>
      </c>
    </row>
    <row r="56" spans="1:34" ht="28.35" customHeight="1" x14ac:dyDescent="0.25">
      <c r="A56" s="1" t="s">
        <v>241</v>
      </c>
      <c r="B56" s="3" t="s">
        <v>136</v>
      </c>
      <c r="C56" s="15">
        <v>1190</v>
      </c>
      <c r="D56" s="16">
        <v>1733</v>
      </c>
      <c r="E56" s="16">
        <v>1367</v>
      </c>
      <c r="F56" s="16">
        <v>1536</v>
      </c>
      <c r="G56" s="16">
        <v>1526</v>
      </c>
      <c r="H56" s="16">
        <v>970</v>
      </c>
      <c r="I56" s="16">
        <v>163</v>
      </c>
      <c r="J56" s="16">
        <v>542</v>
      </c>
      <c r="K56" s="16">
        <v>0</v>
      </c>
      <c r="L56" s="16">
        <v>14</v>
      </c>
      <c r="M56" s="16">
        <v>14</v>
      </c>
      <c r="N56" s="16">
        <v>0</v>
      </c>
      <c r="O56" s="16">
        <v>0</v>
      </c>
      <c r="P56" s="16">
        <v>0</v>
      </c>
      <c r="Q56" s="16">
        <v>0</v>
      </c>
      <c r="R56" s="16">
        <v>1</v>
      </c>
      <c r="S56" s="16">
        <v>0</v>
      </c>
      <c r="T56" s="16">
        <v>1</v>
      </c>
      <c r="U56" s="16">
        <v>0</v>
      </c>
      <c r="V56" s="16">
        <v>0</v>
      </c>
      <c r="W56" s="16">
        <v>9</v>
      </c>
      <c r="X56" s="16">
        <v>0</v>
      </c>
      <c r="Y56" s="16">
        <v>0</v>
      </c>
      <c r="Z56" s="16">
        <v>0</v>
      </c>
      <c r="AA56" s="16">
        <v>0</v>
      </c>
      <c r="AB56" s="16">
        <v>9</v>
      </c>
      <c r="AC56" s="16">
        <v>1680</v>
      </c>
      <c r="AD56" s="16">
        <v>138</v>
      </c>
      <c r="AE56" s="16">
        <v>0</v>
      </c>
      <c r="AF56" s="16">
        <v>1533</v>
      </c>
      <c r="AG56" s="16">
        <v>9</v>
      </c>
      <c r="AH56" s="16">
        <v>0</v>
      </c>
    </row>
    <row r="57" spans="1:34" ht="17.45" customHeight="1" x14ac:dyDescent="0.25">
      <c r="A57" s="1" t="s">
        <v>242</v>
      </c>
      <c r="B57" s="3" t="s">
        <v>137</v>
      </c>
      <c r="C57" s="15">
        <v>1195</v>
      </c>
      <c r="D57" s="16">
        <v>9</v>
      </c>
      <c r="E57" s="16">
        <v>0</v>
      </c>
      <c r="F57" s="16">
        <v>9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  <c r="W57" s="16">
        <v>9</v>
      </c>
      <c r="X57" s="16">
        <v>0</v>
      </c>
      <c r="Y57" s="16">
        <v>0</v>
      </c>
      <c r="Z57" s="16">
        <v>0</v>
      </c>
      <c r="AA57" s="16">
        <v>0</v>
      </c>
      <c r="AB57" s="16">
        <v>9</v>
      </c>
      <c r="AC57" s="16">
        <v>0</v>
      </c>
      <c r="AD57" s="16">
        <v>0</v>
      </c>
      <c r="AE57" s="16">
        <v>0</v>
      </c>
      <c r="AF57" s="16">
        <v>0</v>
      </c>
      <c r="AG57" s="16">
        <v>0</v>
      </c>
      <c r="AH57" s="16">
        <v>0</v>
      </c>
    </row>
    <row r="58" spans="1:34" ht="17.45" customHeight="1" x14ac:dyDescent="0.25">
      <c r="A58" s="1" t="s">
        <v>243</v>
      </c>
      <c r="B58" s="3" t="s">
        <v>138</v>
      </c>
      <c r="C58" s="15">
        <v>1200</v>
      </c>
      <c r="D58" s="16">
        <v>56477</v>
      </c>
      <c r="E58" s="16">
        <v>17823</v>
      </c>
      <c r="F58" s="16">
        <v>53587</v>
      </c>
      <c r="G58" s="16">
        <v>53021</v>
      </c>
      <c r="H58" s="16">
        <v>44364</v>
      </c>
      <c r="I58" s="16">
        <v>6655</v>
      </c>
      <c r="J58" s="16">
        <v>5906</v>
      </c>
      <c r="K58" s="16">
        <v>0</v>
      </c>
      <c r="L58" s="16">
        <v>2710</v>
      </c>
      <c r="M58" s="16">
        <v>2710</v>
      </c>
      <c r="N58" s="16">
        <v>0</v>
      </c>
      <c r="O58" s="16">
        <v>41</v>
      </c>
      <c r="P58" s="16">
        <v>0</v>
      </c>
      <c r="Q58" s="16">
        <v>0</v>
      </c>
      <c r="R58" s="16">
        <v>319</v>
      </c>
      <c r="S58" s="16">
        <v>296</v>
      </c>
      <c r="T58" s="16">
        <v>23</v>
      </c>
      <c r="U58" s="16">
        <v>63</v>
      </c>
      <c r="V58" s="16">
        <v>63</v>
      </c>
      <c r="W58" s="16">
        <v>118</v>
      </c>
      <c r="X58" s="16">
        <v>118</v>
      </c>
      <c r="Y58" s="16">
        <v>0</v>
      </c>
      <c r="Z58" s="16">
        <v>0</v>
      </c>
      <c r="AA58" s="16">
        <v>0</v>
      </c>
      <c r="AB58" s="16">
        <v>0</v>
      </c>
      <c r="AC58" s="16">
        <v>18042</v>
      </c>
      <c r="AD58" s="16">
        <v>1702</v>
      </c>
      <c r="AE58" s="16">
        <v>0</v>
      </c>
      <c r="AF58" s="16">
        <v>16232</v>
      </c>
      <c r="AG58" s="16">
        <v>108</v>
      </c>
      <c r="AH58" s="16">
        <v>66</v>
      </c>
    </row>
    <row r="59" spans="1:34" ht="16.7" customHeight="1" x14ac:dyDescent="0.25">
      <c r="A59" s="1" t="s">
        <v>244</v>
      </c>
      <c r="B59" s="3" t="s">
        <v>139</v>
      </c>
      <c r="C59" s="15">
        <v>1201</v>
      </c>
      <c r="D59" s="16">
        <v>55569</v>
      </c>
      <c r="E59" s="16">
        <v>17503</v>
      </c>
      <c r="F59" s="16">
        <v>53309</v>
      </c>
      <c r="G59" s="16">
        <v>52787</v>
      </c>
      <c r="H59" s="16">
        <v>44363</v>
      </c>
      <c r="I59" s="16">
        <v>6655</v>
      </c>
      <c r="J59" s="16">
        <v>5772</v>
      </c>
      <c r="K59" s="16">
        <v>0</v>
      </c>
      <c r="L59" s="16">
        <v>2611</v>
      </c>
      <c r="M59" s="16">
        <v>2611</v>
      </c>
      <c r="N59" s="16">
        <v>0</v>
      </c>
      <c r="O59" s="16">
        <v>41</v>
      </c>
      <c r="P59" s="16">
        <v>0</v>
      </c>
      <c r="Q59" s="16">
        <v>0</v>
      </c>
      <c r="R59" s="16">
        <v>319</v>
      </c>
      <c r="S59" s="16">
        <v>296</v>
      </c>
      <c r="T59" s="16">
        <v>23</v>
      </c>
      <c r="U59" s="16">
        <v>63</v>
      </c>
      <c r="V59" s="16">
        <v>63</v>
      </c>
      <c r="W59" s="16">
        <v>74</v>
      </c>
      <c r="X59" s="16">
        <v>74</v>
      </c>
      <c r="Y59" s="16">
        <v>0</v>
      </c>
      <c r="Z59" s="16">
        <v>0</v>
      </c>
      <c r="AA59" s="16">
        <v>0</v>
      </c>
      <c r="AB59" s="16">
        <v>0</v>
      </c>
      <c r="AC59" s="16">
        <v>17798</v>
      </c>
      <c r="AD59" s="16">
        <v>1702</v>
      </c>
      <c r="AE59" s="16">
        <v>0</v>
      </c>
      <c r="AF59" s="16">
        <v>16050</v>
      </c>
      <c r="AG59" s="16">
        <v>46</v>
      </c>
      <c r="AH59" s="16">
        <v>66</v>
      </c>
    </row>
    <row r="60" spans="1:34" ht="39.950000000000003" customHeight="1" x14ac:dyDescent="0.25">
      <c r="A60" s="1" t="s">
        <v>140</v>
      </c>
      <c r="B60" s="3" t="s">
        <v>141</v>
      </c>
      <c r="C60" s="15">
        <v>1211</v>
      </c>
      <c r="D60" s="16">
        <v>314531</v>
      </c>
      <c r="E60" s="16">
        <v>122650</v>
      </c>
      <c r="F60" s="16">
        <v>226821</v>
      </c>
      <c r="G60" s="16">
        <v>213406</v>
      </c>
      <c r="H60" s="16">
        <v>59492</v>
      </c>
      <c r="I60" s="16">
        <v>14206</v>
      </c>
      <c r="J60" s="16">
        <v>61996</v>
      </c>
      <c r="K60" s="16">
        <v>63</v>
      </c>
      <c r="L60" s="16">
        <v>91878</v>
      </c>
      <c r="M60" s="16">
        <v>91878</v>
      </c>
      <c r="N60" s="16">
        <v>0</v>
      </c>
      <c r="O60" s="16">
        <v>0</v>
      </c>
      <c r="P60" s="16">
        <v>0</v>
      </c>
      <c r="Q60" s="16">
        <v>40</v>
      </c>
      <c r="R60" s="16">
        <v>10929</v>
      </c>
      <c r="S60" s="16">
        <v>10819</v>
      </c>
      <c r="T60" s="16">
        <v>110</v>
      </c>
      <c r="U60" s="16">
        <v>437</v>
      </c>
      <c r="V60" s="16">
        <v>437</v>
      </c>
      <c r="W60" s="16">
        <v>1614</v>
      </c>
      <c r="X60" s="16">
        <v>1601</v>
      </c>
      <c r="Y60" s="16">
        <v>0</v>
      </c>
      <c r="Z60" s="16">
        <v>0</v>
      </c>
      <c r="AA60" s="16">
        <v>5</v>
      </c>
      <c r="AB60" s="16">
        <v>8</v>
      </c>
      <c r="AC60" s="16">
        <v>98807</v>
      </c>
      <c r="AD60" s="16">
        <v>8799</v>
      </c>
      <c r="AE60" s="16">
        <v>1803</v>
      </c>
      <c r="AF60" s="16">
        <v>87359</v>
      </c>
      <c r="AG60" s="16">
        <v>846</v>
      </c>
      <c r="AH60" s="16">
        <v>435</v>
      </c>
    </row>
    <row r="61" spans="1:34" ht="28.35" customHeight="1" x14ac:dyDescent="0.25">
      <c r="A61" s="1" t="s">
        <v>245</v>
      </c>
      <c r="B61" s="3" t="s">
        <v>142</v>
      </c>
      <c r="C61" s="15">
        <v>1220</v>
      </c>
      <c r="D61" s="16">
        <v>110179</v>
      </c>
      <c r="E61" s="16">
        <v>51365</v>
      </c>
      <c r="F61" s="16">
        <v>90048</v>
      </c>
      <c r="G61" s="16">
        <v>84877</v>
      </c>
      <c r="H61" s="16">
        <v>14664</v>
      </c>
      <c r="I61" s="16">
        <v>2314</v>
      </c>
      <c r="J61" s="16">
        <v>21628</v>
      </c>
      <c r="K61" s="16">
        <v>0</v>
      </c>
      <c r="L61" s="16">
        <v>48527</v>
      </c>
      <c r="M61" s="16">
        <v>47856</v>
      </c>
      <c r="N61" s="16">
        <v>0</v>
      </c>
      <c r="O61" s="16">
        <v>3</v>
      </c>
      <c r="P61" s="16">
        <v>0</v>
      </c>
      <c r="Q61" s="16">
        <v>55</v>
      </c>
      <c r="R61" s="16">
        <v>2707</v>
      </c>
      <c r="S61" s="16">
        <v>2564</v>
      </c>
      <c r="T61" s="16">
        <v>143</v>
      </c>
      <c r="U61" s="16">
        <v>844</v>
      </c>
      <c r="V61" s="16">
        <v>844</v>
      </c>
      <c r="W61" s="16">
        <v>348</v>
      </c>
      <c r="X61" s="16">
        <v>331</v>
      </c>
      <c r="Y61" s="16">
        <v>0</v>
      </c>
      <c r="Z61" s="16">
        <v>0</v>
      </c>
      <c r="AA61" s="16">
        <v>16</v>
      </c>
      <c r="AB61" s="16">
        <v>0</v>
      </c>
      <c r="AC61" s="16">
        <v>62543</v>
      </c>
      <c r="AD61" s="16">
        <v>7738</v>
      </c>
      <c r="AE61" s="16">
        <v>1088</v>
      </c>
      <c r="AF61" s="16">
        <v>53488</v>
      </c>
      <c r="AG61" s="16">
        <v>229</v>
      </c>
      <c r="AH61" s="16">
        <v>1272</v>
      </c>
    </row>
    <row r="62" spans="1:34" ht="28.35" customHeight="1" x14ac:dyDescent="0.25">
      <c r="A62" s="1" t="s">
        <v>143</v>
      </c>
      <c r="B62" s="3" t="s">
        <v>144</v>
      </c>
      <c r="C62" s="15">
        <v>1227</v>
      </c>
      <c r="D62" s="16">
        <v>783831</v>
      </c>
      <c r="E62" s="16">
        <v>137623</v>
      </c>
      <c r="F62" s="16">
        <v>629908</v>
      </c>
      <c r="G62" s="16">
        <v>601352</v>
      </c>
      <c r="H62" s="16">
        <v>201316</v>
      </c>
      <c r="I62" s="16">
        <v>30271</v>
      </c>
      <c r="J62" s="16">
        <v>51191</v>
      </c>
      <c r="K62" s="16">
        <v>68</v>
      </c>
      <c r="L62" s="16">
        <v>348333</v>
      </c>
      <c r="M62" s="16">
        <v>332062</v>
      </c>
      <c r="N62" s="16">
        <v>0</v>
      </c>
      <c r="O62" s="16">
        <v>447</v>
      </c>
      <c r="P62" s="16">
        <v>0</v>
      </c>
      <c r="Q62" s="16">
        <v>65</v>
      </c>
      <c r="R62" s="16">
        <v>4214</v>
      </c>
      <c r="S62" s="16">
        <v>4124</v>
      </c>
      <c r="T62" s="16">
        <v>90</v>
      </c>
      <c r="U62" s="16">
        <v>21527</v>
      </c>
      <c r="V62" s="16">
        <v>21527</v>
      </c>
      <c r="W62" s="16">
        <v>1496</v>
      </c>
      <c r="X62" s="16">
        <v>1453</v>
      </c>
      <c r="Y62" s="16">
        <v>0</v>
      </c>
      <c r="Z62" s="16">
        <v>0</v>
      </c>
      <c r="AA62" s="16">
        <v>16</v>
      </c>
      <c r="AB62" s="16">
        <v>27</v>
      </c>
      <c r="AC62" s="16">
        <v>136487</v>
      </c>
      <c r="AD62" s="16">
        <v>28815</v>
      </c>
      <c r="AE62" s="16">
        <v>5412</v>
      </c>
      <c r="AF62" s="16">
        <v>101333</v>
      </c>
      <c r="AG62" s="16">
        <v>927</v>
      </c>
      <c r="AH62" s="16">
        <v>1319</v>
      </c>
    </row>
    <row r="63" spans="1:34" ht="17.45" customHeight="1" x14ac:dyDescent="0.25">
      <c r="A63" s="1" t="s">
        <v>145</v>
      </c>
      <c r="B63" s="3" t="s">
        <v>146</v>
      </c>
      <c r="C63" s="15">
        <v>1233</v>
      </c>
      <c r="D63" s="16">
        <v>330159</v>
      </c>
      <c r="E63" s="16">
        <v>108814</v>
      </c>
      <c r="F63" s="16">
        <v>212096</v>
      </c>
      <c r="G63" s="16">
        <v>207621</v>
      </c>
      <c r="H63" s="16">
        <v>13027</v>
      </c>
      <c r="I63" s="16">
        <v>317</v>
      </c>
      <c r="J63" s="16">
        <v>40596</v>
      </c>
      <c r="K63" s="16">
        <v>0</v>
      </c>
      <c r="L63" s="16">
        <v>153992</v>
      </c>
      <c r="M63" s="16">
        <v>153276</v>
      </c>
      <c r="N63" s="16">
        <v>0</v>
      </c>
      <c r="O63" s="16">
        <v>1</v>
      </c>
      <c r="P63" s="16">
        <v>0</v>
      </c>
      <c r="Q63" s="16">
        <v>5</v>
      </c>
      <c r="R63" s="16">
        <v>2565</v>
      </c>
      <c r="S63" s="16">
        <v>2490</v>
      </c>
      <c r="T63" s="16">
        <v>75</v>
      </c>
      <c r="U63" s="16">
        <v>292</v>
      </c>
      <c r="V63" s="16">
        <v>292</v>
      </c>
      <c r="W63" s="16">
        <v>433</v>
      </c>
      <c r="X63" s="16">
        <v>432</v>
      </c>
      <c r="Y63" s="16">
        <v>0</v>
      </c>
      <c r="Z63" s="16">
        <v>0</v>
      </c>
      <c r="AA63" s="16">
        <v>0</v>
      </c>
      <c r="AB63" s="16">
        <v>1</v>
      </c>
      <c r="AC63" s="16">
        <v>101170</v>
      </c>
      <c r="AD63" s="16">
        <v>23143</v>
      </c>
      <c r="AE63" s="16">
        <v>4250</v>
      </c>
      <c r="AF63" s="16">
        <v>73756</v>
      </c>
      <c r="AG63" s="16">
        <v>21</v>
      </c>
      <c r="AH63" s="16">
        <v>1185</v>
      </c>
    </row>
    <row r="64" spans="1:34" ht="17.45" customHeight="1" x14ac:dyDescent="0.25">
      <c r="A64" s="1" t="s">
        <v>246</v>
      </c>
      <c r="B64" s="3" t="s">
        <v>147</v>
      </c>
      <c r="C64" s="15">
        <v>1237</v>
      </c>
      <c r="D64" s="16">
        <v>1004</v>
      </c>
      <c r="E64" s="16">
        <v>29</v>
      </c>
      <c r="F64" s="16">
        <v>683</v>
      </c>
      <c r="G64" s="16">
        <v>448</v>
      </c>
      <c r="H64" s="16">
        <v>-265</v>
      </c>
      <c r="I64" s="16">
        <v>23</v>
      </c>
      <c r="J64" s="16">
        <v>426</v>
      </c>
      <c r="K64" s="16">
        <v>0</v>
      </c>
      <c r="L64" s="16">
        <v>287</v>
      </c>
      <c r="M64" s="16">
        <v>287</v>
      </c>
      <c r="N64" s="16">
        <v>0</v>
      </c>
      <c r="O64" s="16">
        <v>0</v>
      </c>
      <c r="P64" s="16">
        <v>0</v>
      </c>
      <c r="Q64" s="16">
        <v>0</v>
      </c>
      <c r="R64" s="16">
        <v>1</v>
      </c>
      <c r="S64" s="16">
        <v>1</v>
      </c>
      <c r="T64" s="16">
        <v>0</v>
      </c>
      <c r="U64" s="16">
        <v>135</v>
      </c>
      <c r="V64" s="16">
        <v>135</v>
      </c>
      <c r="W64" s="16">
        <v>102</v>
      </c>
      <c r="X64" s="16">
        <v>102</v>
      </c>
      <c r="Y64" s="16">
        <v>0</v>
      </c>
      <c r="Z64" s="16">
        <v>0</v>
      </c>
      <c r="AA64" s="16">
        <v>0</v>
      </c>
      <c r="AB64" s="16">
        <v>0</v>
      </c>
      <c r="AC64" s="16">
        <v>39</v>
      </c>
      <c r="AD64" s="16">
        <v>0</v>
      </c>
      <c r="AE64" s="16">
        <v>0</v>
      </c>
      <c r="AF64" s="16">
        <v>39</v>
      </c>
      <c r="AG64" s="16">
        <v>0</v>
      </c>
      <c r="AH64" s="16">
        <v>-3</v>
      </c>
    </row>
    <row r="65" spans="1:34" ht="16.7" customHeight="1" x14ac:dyDescent="0.25">
      <c r="A65" s="1" t="s">
        <v>247</v>
      </c>
      <c r="B65" s="3" t="s">
        <v>148</v>
      </c>
      <c r="C65" s="15">
        <v>1238</v>
      </c>
      <c r="D65" s="16">
        <v>354</v>
      </c>
      <c r="E65" s="16">
        <v>3</v>
      </c>
      <c r="F65" s="16">
        <v>103</v>
      </c>
      <c r="G65" s="16">
        <v>1</v>
      </c>
      <c r="H65" s="16">
        <v>0</v>
      </c>
      <c r="I65" s="16">
        <v>0</v>
      </c>
      <c r="J65" s="16">
        <v>1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6">
        <v>0</v>
      </c>
      <c r="W65" s="16">
        <v>102</v>
      </c>
      <c r="X65" s="16">
        <v>102</v>
      </c>
      <c r="Y65" s="16">
        <v>0</v>
      </c>
      <c r="Z65" s="16">
        <v>0</v>
      </c>
      <c r="AA65" s="16">
        <v>0</v>
      </c>
      <c r="AB65" s="16">
        <v>0</v>
      </c>
      <c r="AC65" s="16">
        <v>4</v>
      </c>
      <c r="AD65" s="16">
        <v>0</v>
      </c>
      <c r="AE65" s="16">
        <v>0</v>
      </c>
      <c r="AF65" s="16">
        <v>4</v>
      </c>
      <c r="AG65" s="16">
        <v>0</v>
      </c>
      <c r="AH65" s="16">
        <v>0</v>
      </c>
    </row>
    <row r="66" spans="1:34" ht="17.45" customHeight="1" x14ac:dyDescent="0.25">
      <c r="A66" s="1" t="s">
        <v>248</v>
      </c>
      <c r="B66" s="3" t="s">
        <v>149</v>
      </c>
      <c r="C66" s="15">
        <v>1240</v>
      </c>
      <c r="D66" s="16">
        <v>-15</v>
      </c>
      <c r="E66" s="16">
        <v>0</v>
      </c>
      <c r="F66" s="16">
        <v>5</v>
      </c>
      <c r="G66" s="16">
        <v>8</v>
      </c>
      <c r="H66" s="16">
        <v>29</v>
      </c>
      <c r="I66" s="16">
        <v>4</v>
      </c>
      <c r="J66" s="16">
        <v>-70</v>
      </c>
      <c r="K66" s="16">
        <v>0</v>
      </c>
      <c r="L66" s="16">
        <v>49</v>
      </c>
      <c r="M66" s="16">
        <v>49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  <c r="AA66" s="16">
        <v>0</v>
      </c>
      <c r="AB66" s="16">
        <v>0</v>
      </c>
      <c r="AC66" s="16">
        <v>8</v>
      </c>
      <c r="AD66" s="16">
        <v>0</v>
      </c>
      <c r="AE66" s="16">
        <v>0</v>
      </c>
      <c r="AF66" s="16">
        <v>8</v>
      </c>
      <c r="AG66" s="16">
        <v>0</v>
      </c>
      <c r="AH66" s="16">
        <v>-3</v>
      </c>
    </row>
    <row r="67" spans="1:34" ht="28.35" customHeight="1" x14ac:dyDescent="0.25">
      <c r="A67" s="1" t="s">
        <v>150</v>
      </c>
      <c r="B67" s="3" t="s">
        <v>151</v>
      </c>
      <c r="C67" s="15">
        <v>1243</v>
      </c>
      <c r="D67" s="16">
        <v>413748</v>
      </c>
      <c r="E67" s="16">
        <v>157487</v>
      </c>
      <c r="F67" s="16">
        <v>307187</v>
      </c>
      <c r="G67" s="16">
        <v>271604</v>
      </c>
      <c r="H67" s="16">
        <v>20735</v>
      </c>
      <c r="I67" s="16">
        <v>4960</v>
      </c>
      <c r="J67" s="16">
        <v>112613</v>
      </c>
      <c r="K67" s="16">
        <v>75</v>
      </c>
      <c r="L67" s="16">
        <v>137916</v>
      </c>
      <c r="M67" s="16">
        <v>134447</v>
      </c>
      <c r="N67" s="16">
        <v>0</v>
      </c>
      <c r="O67" s="16">
        <v>6</v>
      </c>
      <c r="P67" s="16">
        <v>0</v>
      </c>
      <c r="Q67" s="16">
        <v>334</v>
      </c>
      <c r="R67" s="16">
        <v>2008</v>
      </c>
      <c r="S67" s="16">
        <v>1748</v>
      </c>
      <c r="T67" s="16">
        <v>260</v>
      </c>
      <c r="U67" s="16">
        <v>1973</v>
      </c>
      <c r="V67" s="16">
        <v>1973</v>
      </c>
      <c r="W67" s="16">
        <v>30003</v>
      </c>
      <c r="X67" s="16">
        <v>29479</v>
      </c>
      <c r="Y67" s="16">
        <v>0</v>
      </c>
      <c r="Z67" s="16">
        <v>0</v>
      </c>
      <c r="AA67" s="16">
        <v>293</v>
      </c>
      <c r="AB67" s="16">
        <v>231</v>
      </c>
      <c r="AC67" s="16">
        <v>162001</v>
      </c>
      <c r="AD67" s="16">
        <v>6827</v>
      </c>
      <c r="AE67" s="16">
        <v>1632</v>
      </c>
      <c r="AF67" s="16">
        <v>141037</v>
      </c>
      <c r="AG67" s="16">
        <v>12505</v>
      </c>
      <c r="AH67" s="16">
        <v>1599</v>
      </c>
    </row>
    <row r="68" spans="1:34" ht="17.45" customHeight="1" x14ac:dyDescent="0.25">
      <c r="A68" s="1" t="s">
        <v>152</v>
      </c>
      <c r="B68" s="3" t="s">
        <v>153</v>
      </c>
      <c r="C68" s="15">
        <v>1255</v>
      </c>
      <c r="D68" s="16">
        <v>1233789</v>
      </c>
      <c r="E68" s="16">
        <v>475635</v>
      </c>
      <c r="F68" s="16">
        <v>905912</v>
      </c>
      <c r="G68" s="16">
        <v>739243</v>
      </c>
      <c r="H68" s="16">
        <v>299802</v>
      </c>
      <c r="I68" s="16">
        <v>14222</v>
      </c>
      <c r="J68" s="16">
        <v>199345</v>
      </c>
      <c r="K68" s="16">
        <v>1483</v>
      </c>
      <c r="L68" s="16">
        <v>231608</v>
      </c>
      <c r="M68" s="16">
        <v>231608</v>
      </c>
      <c r="N68" s="16">
        <v>0</v>
      </c>
      <c r="O68" s="16">
        <v>397</v>
      </c>
      <c r="P68" s="16">
        <v>0</v>
      </c>
      <c r="Q68" s="16">
        <v>8091</v>
      </c>
      <c r="R68" s="16">
        <v>150937</v>
      </c>
      <c r="S68" s="16">
        <v>149938</v>
      </c>
      <c r="T68" s="16">
        <v>1000</v>
      </c>
      <c r="U68" s="16">
        <v>1107</v>
      </c>
      <c r="V68" s="16">
        <v>1107</v>
      </c>
      <c r="W68" s="16">
        <v>11110</v>
      </c>
      <c r="X68" s="16">
        <v>11053</v>
      </c>
      <c r="Y68" s="16">
        <v>0</v>
      </c>
      <c r="Z68" s="16">
        <v>0</v>
      </c>
      <c r="AA68" s="16">
        <v>27</v>
      </c>
      <c r="AB68" s="16">
        <v>30</v>
      </c>
      <c r="AC68" s="16">
        <v>478274</v>
      </c>
      <c r="AD68" s="16">
        <v>37688</v>
      </c>
      <c r="AE68" s="16">
        <v>7763</v>
      </c>
      <c r="AF68" s="16">
        <v>432171</v>
      </c>
      <c r="AG68" s="16">
        <v>652</v>
      </c>
      <c r="AH68" s="16">
        <v>3515</v>
      </c>
    </row>
    <row r="69" spans="1:34" ht="16.7" customHeight="1" x14ac:dyDescent="0.25">
      <c r="A69" s="1" t="s">
        <v>249</v>
      </c>
      <c r="B69" s="3" t="s">
        <v>154</v>
      </c>
      <c r="C69" s="15">
        <v>1256</v>
      </c>
      <c r="D69" s="16">
        <v>745813</v>
      </c>
      <c r="E69" s="16">
        <v>259961</v>
      </c>
      <c r="F69" s="16">
        <v>560241</v>
      </c>
      <c r="G69" s="16">
        <v>453998</v>
      </c>
      <c r="H69" s="16">
        <v>218509</v>
      </c>
      <c r="I69" s="16">
        <v>2532</v>
      </c>
      <c r="J69" s="16">
        <v>112365</v>
      </c>
      <c r="K69" s="16">
        <v>1483</v>
      </c>
      <c r="L69" s="16">
        <v>118298</v>
      </c>
      <c r="M69" s="16">
        <v>118298</v>
      </c>
      <c r="N69" s="16">
        <v>0</v>
      </c>
      <c r="O69" s="16">
        <v>4</v>
      </c>
      <c r="P69" s="16">
        <v>0</v>
      </c>
      <c r="Q69" s="16">
        <v>4822</v>
      </c>
      <c r="R69" s="16">
        <v>103225</v>
      </c>
      <c r="S69" s="16">
        <v>102736</v>
      </c>
      <c r="T69" s="16">
        <v>489</v>
      </c>
      <c r="U69" s="16">
        <v>353</v>
      </c>
      <c r="V69" s="16">
        <v>353</v>
      </c>
      <c r="W69" s="16">
        <v>1890</v>
      </c>
      <c r="X69" s="16">
        <v>1860</v>
      </c>
      <c r="Y69" s="16">
        <v>0</v>
      </c>
      <c r="Z69" s="16">
        <v>0</v>
      </c>
      <c r="AA69" s="16">
        <v>0</v>
      </c>
      <c r="AB69" s="16">
        <v>30</v>
      </c>
      <c r="AC69" s="16">
        <v>254294</v>
      </c>
      <c r="AD69" s="16">
        <v>30442</v>
      </c>
      <c r="AE69" s="16">
        <v>6408</v>
      </c>
      <c r="AF69" s="16">
        <v>217306</v>
      </c>
      <c r="AG69" s="16">
        <v>138</v>
      </c>
      <c r="AH69" s="16">
        <v>775</v>
      </c>
    </row>
    <row r="70" spans="1:34" ht="17.45" customHeight="1" x14ac:dyDescent="0.25">
      <c r="A70" s="1" t="s">
        <v>155</v>
      </c>
      <c r="B70" s="3" t="s">
        <v>156</v>
      </c>
      <c r="C70" s="15">
        <v>1257</v>
      </c>
      <c r="D70" s="16">
        <v>199528</v>
      </c>
      <c r="E70" s="16">
        <v>79819</v>
      </c>
      <c r="F70" s="16">
        <v>101282</v>
      </c>
      <c r="G70" s="16">
        <v>66804</v>
      </c>
      <c r="H70" s="16">
        <v>27214</v>
      </c>
      <c r="I70" s="16">
        <v>4092</v>
      </c>
      <c r="J70" s="16">
        <v>33261</v>
      </c>
      <c r="K70" s="16">
        <v>0</v>
      </c>
      <c r="L70" s="16">
        <v>6286</v>
      </c>
      <c r="M70" s="16">
        <v>6286</v>
      </c>
      <c r="N70" s="16">
        <v>0</v>
      </c>
      <c r="O70" s="16">
        <v>0</v>
      </c>
      <c r="P70" s="16">
        <v>0</v>
      </c>
      <c r="Q70" s="16">
        <v>43</v>
      </c>
      <c r="R70" s="16">
        <v>33914</v>
      </c>
      <c r="S70" s="16">
        <v>33684</v>
      </c>
      <c r="T70" s="16">
        <v>230</v>
      </c>
      <c r="U70" s="16">
        <v>119</v>
      </c>
      <c r="V70" s="16">
        <v>119</v>
      </c>
      <c r="W70" s="16">
        <v>445</v>
      </c>
      <c r="X70" s="16">
        <v>445</v>
      </c>
      <c r="Y70" s="16">
        <v>0</v>
      </c>
      <c r="Z70" s="16">
        <v>0</v>
      </c>
      <c r="AA70" s="16">
        <v>0</v>
      </c>
      <c r="AB70" s="16">
        <v>0</v>
      </c>
      <c r="AC70" s="16">
        <v>82523</v>
      </c>
      <c r="AD70" s="16">
        <v>184</v>
      </c>
      <c r="AE70" s="16">
        <v>0</v>
      </c>
      <c r="AF70" s="16">
        <v>82293</v>
      </c>
      <c r="AG70" s="16">
        <v>46</v>
      </c>
      <c r="AH70" s="16">
        <v>0</v>
      </c>
    </row>
    <row r="71" spans="1:34" ht="17.45" customHeight="1" x14ac:dyDescent="0.25">
      <c r="A71" s="1" t="s">
        <v>250</v>
      </c>
      <c r="B71" s="3" t="s">
        <v>157</v>
      </c>
      <c r="C71" s="15">
        <v>1258</v>
      </c>
      <c r="D71" s="16">
        <v>288448</v>
      </c>
      <c r="E71" s="16">
        <v>135855</v>
      </c>
      <c r="F71" s="16">
        <v>244390</v>
      </c>
      <c r="G71" s="16">
        <v>218442</v>
      </c>
      <c r="H71" s="16">
        <v>54079</v>
      </c>
      <c r="I71" s="16">
        <v>7598</v>
      </c>
      <c r="J71" s="16">
        <v>53720</v>
      </c>
      <c r="K71" s="16">
        <v>0</v>
      </c>
      <c r="L71" s="16">
        <v>107024</v>
      </c>
      <c r="M71" s="16">
        <v>107024</v>
      </c>
      <c r="N71" s="16">
        <v>0</v>
      </c>
      <c r="O71" s="16">
        <v>393</v>
      </c>
      <c r="P71" s="16">
        <v>0</v>
      </c>
      <c r="Q71" s="16">
        <v>3226</v>
      </c>
      <c r="R71" s="16">
        <v>13798</v>
      </c>
      <c r="S71" s="16">
        <v>13517</v>
      </c>
      <c r="T71" s="16">
        <v>280</v>
      </c>
      <c r="U71" s="16">
        <v>635</v>
      </c>
      <c r="V71" s="16">
        <v>635</v>
      </c>
      <c r="W71" s="16">
        <v>8775</v>
      </c>
      <c r="X71" s="16">
        <v>8748</v>
      </c>
      <c r="Y71" s="16">
        <v>0</v>
      </c>
      <c r="Z71" s="16">
        <v>0</v>
      </c>
      <c r="AA71" s="16">
        <v>27</v>
      </c>
      <c r="AB71" s="16">
        <v>0</v>
      </c>
      <c r="AC71" s="16">
        <v>141458</v>
      </c>
      <c r="AD71" s="16">
        <v>7062</v>
      </c>
      <c r="AE71" s="16">
        <v>1355</v>
      </c>
      <c r="AF71" s="16">
        <v>132572</v>
      </c>
      <c r="AG71" s="16">
        <v>469</v>
      </c>
      <c r="AH71" s="16">
        <v>2740</v>
      </c>
    </row>
    <row r="72" spans="1:34" ht="16.7" customHeight="1" x14ac:dyDescent="0.25">
      <c r="A72" s="1" t="s">
        <v>251</v>
      </c>
      <c r="B72" s="3" t="s">
        <v>158</v>
      </c>
      <c r="C72" s="15">
        <v>1259</v>
      </c>
      <c r="D72" s="16">
        <v>217165</v>
      </c>
      <c r="E72" s="16">
        <v>102372</v>
      </c>
      <c r="F72" s="16">
        <v>171479</v>
      </c>
      <c r="G72" s="16">
        <v>152537</v>
      </c>
      <c r="H72" s="16">
        <v>3573</v>
      </c>
      <c r="I72" s="16">
        <v>383</v>
      </c>
      <c r="J72" s="16">
        <v>46344</v>
      </c>
      <c r="K72" s="16">
        <v>65</v>
      </c>
      <c r="L72" s="16">
        <v>96952</v>
      </c>
      <c r="M72" s="16">
        <v>96952</v>
      </c>
      <c r="N72" s="16">
        <v>0</v>
      </c>
      <c r="O72" s="16">
        <v>3663</v>
      </c>
      <c r="P72" s="16">
        <v>87</v>
      </c>
      <c r="Q72" s="16">
        <v>2005</v>
      </c>
      <c r="R72" s="16">
        <v>307</v>
      </c>
      <c r="S72" s="16">
        <v>-606</v>
      </c>
      <c r="T72" s="16">
        <v>915</v>
      </c>
      <c r="U72" s="16">
        <v>628</v>
      </c>
      <c r="V72" s="16">
        <v>628</v>
      </c>
      <c r="W72" s="16">
        <v>16937</v>
      </c>
      <c r="X72" s="16">
        <v>16828</v>
      </c>
      <c r="Y72" s="16">
        <v>0</v>
      </c>
      <c r="Z72" s="16">
        <v>0</v>
      </c>
      <c r="AA72" s="16">
        <v>107</v>
      </c>
      <c r="AB72" s="16">
        <v>2</v>
      </c>
      <c r="AC72" s="16">
        <v>103724</v>
      </c>
      <c r="AD72" s="16">
        <v>5139</v>
      </c>
      <c r="AE72" s="16">
        <v>1194</v>
      </c>
      <c r="AF72" s="16">
        <v>95407</v>
      </c>
      <c r="AG72" s="16">
        <v>1984</v>
      </c>
      <c r="AH72" s="16">
        <v>1070</v>
      </c>
    </row>
    <row r="73" spans="1:34" ht="17.45" customHeight="1" x14ac:dyDescent="0.25">
      <c r="A73" s="1" t="s">
        <v>252</v>
      </c>
      <c r="B73" s="3" t="s">
        <v>159</v>
      </c>
      <c r="C73" s="15">
        <v>1261</v>
      </c>
      <c r="D73" s="16">
        <v>123137</v>
      </c>
      <c r="E73" s="16">
        <v>65232</v>
      </c>
      <c r="F73" s="16">
        <v>110334</v>
      </c>
      <c r="G73" s="16">
        <v>108686</v>
      </c>
      <c r="H73" s="16">
        <v>-3274</v>
      </c>
      <c r="I73" s="16">
        <v>-493</v>
      </c>
      <c r="J73" s="16">
        <v>29065</v>
      </c>
      <c r="K73" s="16">
        <v>4</v>
      </c>
      <c r="L73" s="16">
        <v>78404</v>
      </c>
      <c r="M73" s="16">
        <v>78404</v>
      </c>
      <c r="N73" s="16">
        <v>0</v>
      </c>
      <c r="O73" s="16">
        <v>3548</v>
      </c>
      <c r="P73" s="16">
        <v>0</v>
      </c>
      <c r="Q73" s="16">
        <v>943</v>
      </c>
      <c r="R73" s="16">
        <v>-2088</v>
      </c>
      <c r="S73" s="16">
        <v>-2405</v>
      </c>
      <c r="T73" s="16">
        <v>318</v>
      </c>
      <c r="U73" s="16">
        <v>345</v>
      </c>
      <c r="V73" s="16">
        <v>345</v>
      </c>
      <c r="W73" s="16">
        <v>2841</v>
      </c>
      <c r="X73" s="16">
        <v>2841</v>
      </c>
      <c r="Y73" s="16">
        <v>0</v>
      </c>
      <c r="Z73" s="16">
        <v>0</v>
      </c>
      <c r="AA73" s="16">
        <v>0</v>
      </c>
      <c r="AB73" s="16">
        <v>0</v>
      </c>
      <c r="AC73" s="16">
        <v>69240</v>
      </c>
      <c r="AD73" s="16">
        <v>5552</v>
      </c>
      <c r="AE73" s="16">
        <v>1174</v>
      </c>
      <c r="AF73" s="16">
        <v>62466</v>
      </c>
      <c r="AG73" s="16">
        <v>48</v>
      </c>
      <c r="AH73" s="16">
        <v>550</v>
      </c>
    </row>
    <row r="74" spans="1:34" ht="17.45" customHeight="1" x14ac:dyDescent="0.25">
      <c r="A74" s="1" t="s">
        <v>160</v>
      </c>
      <c r="B74" s="3" t="s">
        <v>161</v>
      </c>
      <c r="C74" s="15">
        <v>1262</v>
      </c>
      <c r="D74" s="16">
        <v>7942</v>
      </c>
      <c r="E74" s="16">
        <v>6781</v>
      </c>
      <c r="F74" s="16">
        <v>4453</v>
      </c>
      <c r="G74" s="16">
        <v>3020</v>
      </c>
      <c r="H74" s="16">
        <v>61</v>
      </c>
      <c r="I74" s="16">
        <v>9</v>
      </c>
      <c r="J74" s="16">
        <v>2902</v>
      </c>
      <c r="K74" s="16">
        <v>0</v>
      </c>
      <c r="L74" s="16">
        <v>-12</v>
      </c>
      <c r="M74" s="16">
        <v>-12</v>
      </c>
      <c r="N74" s="16">
        <v>0</v>
      </c>
      <c r="O74" s="16">
        <v>27</v>
      </c>
      <c r="P74" s="16">
        <v>0</v>
      </c>
      <c r="Q74" s="16">
        <v>42</v>
      </c>
      <c r="R74" s="16">
        <v>1151</v>
      </c>
      <c r="S74" s="16">
        <v>1139</v>
      </c>
      <c r="T74" s="16">
        <v>12</v>
      </c>
      <c r="U74" s="16">
        <v>0</v>
      </c>
      <c r="V74" s="16">
        <v>0</v>
      </c>
      <c r="W74" s="16">
        <v>254</v>
      </c>
      <c r="X74" s="16">
        <v>243</v>
      </c>
      <c r="Y74" s="16">
        <v>0</v>
      </c>
      <c r="Z74" s="16">
        <v>0</v>
      </c>
      <c r="AA74" s="16">
        <v>9</v>
      </c>
      <c r="AB74" s="16">
        <v>2</v>
      </c>
      <c r="AC74" s="16">
        <v>5698</v>
      </c>
      <c r="AD74" s="16">
        <v>-3</v>
      </c>
      <c r="AE74" s="16">
        <v>1</v>
      </c>
      <c r="AF74" s="16">
        <v>5219</v>
      </c>
      <c r="AG74" s="16">
        <v>481</v>
      </c>
      <c r="AH74" s="16">
        <v>28</v>
      </c>
    </row>
    <row r="75" spans="1:34" ht="16.7" customHeight="1" x14ac:dyDescent="0.25">
      <c r="A75" s="1" t="s">
        <v>162</v>
      </c>
      <c r="B75" s="3" t="s">
        <v>163</v>
      </c>
      <c r="C75" s="15">
        <v>1263</v>
      </c>
      <c r="D75" s="16">
        <v>86086</v>
      </c>
      <c r="E75" s="16">
        <v>30359</v>
      </c>
      <c r="F75" s="16">
        <v>56692</v>
      </c>
      <c r="G75" s="16">
        <v>40831</v>
      </c>
      <c r="H75" s="16">
        <v>6786</v>
      </c>
      <c r="I75" s="16">
        <v>867</v>
      </c>
      <c r="J75" s="16">
        <v>14377</v>
      </c>
      <c r="K75" s="16">
        <v>61</v>
      </c>
      <c r="L75" s="16">
        <v>18560</v>
      </c>
      <c r="M75" s="16">
        <v>18560</v>
      </c>
      <c r="N75" s="16">
        <v>0</v>
      </c>
      <c r="O75" s="16">
        <v>88</v>
      </c>
      <c r="P75" s="16">
        <v>87</v>
      </c>
      <c r="Q75" s="16">
        <v>1020</v>
      </c>
      <c r="R75" s="16">
        <v>1244</v>
      </c>
      <c r="S75" s="16">
        <v>660</v>
      </c>
      <c r="T75" s="16">
        <v>585</v>
      </c>
      <c r="U75" s="16">
        <v>283</v>
      </c>
      <c r="V75" s="16">
        <v>283</v>
      </c>
      <c r="W75" s="16">
        <v>13842</v>
      </c>
      <c r="X75" s="16">
        <v>13744</v>
      </c>
      <c r="Y75" s="16">
        <v>0</v>
      </c>
      <c r="Z75" s="16">
        <v>0</v>
      </c>
      <c r="AA75" s="16">
        <v>98</v>
      </c>
      <c r="AB75" s="16">
        <v>0</v>
      </c>
      <c r="AC75" s="16">
        <v>28786</v>
      </c>
      <c r="AD75" s="16">
        <v>-410</v>
      </c>
      <c r="AE75" s="16">
        <v>19</v>
      </c>
      <c r="AF75" s="16">
        <v>27722</v>
      </c>
      <c r="AG75" s="16">
        <v>1455</v>
      </c>
      <c r="AH75" s="16">
        <v>492</v>
      </c>
    </row>
    <row r="76" spans="1:34" ht="17.45" customHeight="1" x14ac:dyDescent="0.25">
      <c r="A76" s="1" t="s">
        <v>164</v>
      </c>
      <c r="B76" s="3" t="s">
        <v>165</v>
      </c>
      <c r="C76" s="15">
        <v>1270</v>
      </c>
      <c r="D76" s="16">
        <v>1800061</v>
      </c>
      <c r="E76" s="16">
        <v>337674</v>
      </c>
      <c r="F76" s="16">
        <v>1290987</v>
      </c>
      <c r="G76" s="16">
        <v>1136621</v>
      </c>
      <c r="H76" s="16">
        <v>202772</v>
      </c>
      <c r="I76" s="16">
        <v>28664</v>
      </c>
      <c r="J76" s="16">
        <v>128558</v>
      </c>
      <c r="K76" s="16">
        <v>1572</v>
      </c>
      <c r="L76" s="16">
        <v>803740</v>
      </c>
      <c r="M76" s="16">
        <v>801283</v>
      </c>
      <c r="N76" s="16">
        <v>0</v>
      </c>
      <c r="O76" s="16">
        <v>158</v>
      </c>
      <c r="P76" s="16">
        <v>133</v>
      </c>
      <c r="Q76" s="16">
        <v>1393</v>
      </c>
      <c r="R76" s="16">
        <v>20581</v>
      </c>
      <c r="S76" s="16">
        <v>14993</v>
      </c>
      <c r="T76" s="16">
        <v>5588</v>
      </c>
      <c r="U76" s="16">
        <v>2469</v>
      </c>
      <c r="V76" s="16">
        <v>2469</v>
      </c>
      <c r="W76" s="16">
        <v>114885</v>
      </c>
      <c r="X76" s="16">
        <v>110307</v>
      </c>
      <c r="Y76" s="16">
        <v>0</v>
      </c>
      <c r="Z76" s="16">
        <v>0</v>
      </c>
      <c r="AA76" s="16">
        <v>2935</v>
      </c>
      <c r="AB76" s="16">
        <v>1612</v>
      </c>
      <c r="AC76" s="16">
        <v>275170</v>
      </c>
      <c r="AD76" s="16">
        <v>15147</v>
      </c>
      <c r="AE76" s="16">
        <v>3983</v>
      </c>
      <c r="AF76" s="16">
        <v>199404</v>
      </c>
      <c r="AG76" s="16">
        <v>56636</v>
      </c>
      <c r="AH76" s="16">
        <v>16431</v>
      </c>
    </row>
    <row r="77" spans="1:34" ht="16.7" customHeight="1" x14ac:dyDescent="0.25">
      <c r="A77" s="1" t="s">
        <v>253</v>
      </c>
      <c r="B77" s="3" t="s">
        <v>166</v>
      </c>
      <c r="C77" s="15">
        <v>1295</v>
      </c>
      <c r="D77" s="16">
        <v>5000679</v>
      </c>
      <c r="E77" s="16">
        <v>996669</v>
      </c>
      <c r="F77" s="16">
        <v>3513281</v>
      </c>
      <c r="G77" s="16">
        <v>2920151</v>
      </c>
      <c r="H77" s="16">
        <v>747937</v>
      </c>
      <c r="I77" s="16">
        <v>96228</v>
      </c>
      <c r="J77" s="16">
        <v>525936</v>
      </c>
      <c r="K77" s="16">
        <v>6707</v>
      </c>
      <c r="L77" s="16">
        <v>1643522</v>
      </c>
      <c r="M77" s="16">
        <v>1434841</v>
      </c>
      <c r="N77" s="16">
        <v>0</v>
      </c>
      <c r="O77" s="16">
        <v>442</v>
      </c>
      <c r="P77" s="16">
        <v>0</v>
      </c>
      <c r="Q77" s="16">
        <v>2314</v>
      </c>
      <c r="R77" s="16">
        <v>141632</v>
      </c>
      <c r="S77" s="16">
        <v>137441</v>
      </c>
      <c r="T77" s="16">
        <v>4190</v>
      </c>
      <c r="U77" s="16">
        <v>5116</v>
      </c>
      <c r="V77" s="16">
        <v>5116</v>
      </c>
      <c r="W77" s="16">
        <v>421133</v>
      </c>
      <c r="X77" s="16">
        <v>373088</v>
      </c>
      <c r="Y77" s="16">
        <v>0</v>
      </c>
      <c r="Z77" s="16">
        <v>51</v>
      </c>
      <c r="AA77" s="16">
        <v>44218</v>
      </c>
      <c r="AB77" s="16">
        <v>3593</v>
      </c>
      <c r="AC77" s="16">
        <v>941704</v>
      </c>
      <c r="AD77" s="16">
        <v>19122</v>
      </c>
      <c r="AE77" s="16">
        <v>3996</v>
      </c>
      <c r="AF77" s="16">
        <v>564124</v>
      </c>
      <c r="AG77" s="16">
        <v>354462</v>
      </c>
      <c r="AH77" s="16">
        <v>25249</v>
      </c>
    </row>
    <row r="78" spans="1:34" ht="29.1" customHeight="1" x14ac:dyDescent="0.25">
      <c r="A78" s="1" t="s">
        <v>254</v>
      </c>
      <c r="B78" s="3" t="s">
        <v>167</v>
      </c>
      <c r="C78" s="15">
        <v>1301</v>
      </c>
      <c r="D78" s="16">
        <v>3574170</v>
      </c>
      <c r="E78" s="16">
        <v>368933</v>
      </c>
      <c r="F78" s="16">
        <v>2626771</v>
      </c>
      <c r="G78" s="16">
        <v>2262088</v>
      </c>
      <c r="H78" s="16">
        <v>549449</v>
      </c>
      <c r="I78" s="16">
        <v>88137</v>
      </c>
      <c r="J78" s="16">
        <v>245119</v>
      </c>
      <c r="K78" s="16">
        <v>6607</v>
      </c>
      <c r="L78" s="16">
        <v>1465510</v>
      </c>
      <c r="M78" s="16">
        <v>1261938</v>
      </c>
      <c r="N78" s="16">
        <v>0</v>
      </c>
      <c r="O78" s="16">
        <v>296</v>
      </c>
      <c r="P78" s="16">
        <v>0</v>
      </c>
      <c r="Q78" s="16">
        <v>1714</v>
      </c>
      <c r="R78" s="16">
        <v>127717</v>
      </c>
      <c r="S78" s="16">
        <v>124521</v>
      </c>
      <c r="T78" s="16">
        <v>3196</v>
      </c>
      <c r="U78" s="16">
        <v>2371</v>
      </c>
      <c r="V78" s="16">
        <v>2371</v>
      </c>
      <c r="W78" s="16">
        <v>217044</v>
      </c>
      <c r="X78" s="16">
        <v>212551</v>
      </c>
      <c r="Y78" s="16">
        <v>0</v>
      </c>
      <c r="Z78" s="16">
        <v>51</v>
      </c>
      <c r="AA78" s="16">
        <v>3659</v>
      </c>
      <c r="AB78" s="16">
        <v>783</v>
      </c>
      <c r="AC78" s="16">
        <v>368017</v>
      </c>
      <c r="AD78" s="16">
        <v>4897</v>
      </c>
      <c r="AE78" s="16">
        <v>971</v>
      </c>
      <c r="AF78" s="16">
        <v>310444</v>
      </c>
      <c r="AG78" s="16">
        <v>51705</v>
      </c>
      <c r="AH78" s="16">
        <v>17551</v>
      </c>
    </row>
    <row r="79" spans="1:34" ht="16.7" customHeight="1" x14ac:dyDescent="0.25">
      <c r="A79" s="1" t="s">
        <v>168</v>
      </c>
      <c r="B79" s="3" t="s">
        <v>169</v>
      </c>
      <c r="C79" s="15">
        <v>1310</v>
      </c>
      <c r="D79" s="16">
        <v>1188567</v>
      </c>
      <c r="E79" s="16">
        <v>556590</v>
      </c>
      <c r="F79" s="16">
        <v>701590</v>
      </c>
      <c r="G79" s="16">
        <v>528932</v>
      </c>
      <c r="H79" s="16">
        <v>148126</v>
      </c>
      <c r="I79" s="16">
        <v>3238</v>
      </c>
      <c r="J79" s="16">
        <v>256463</v>
      </c>
      <c r="K79" s="16">
        <v>-139</v>
      </c>
      <c r="L79" s="16">
        <v>123853</v>
      </c>
      <c r="M79" s="16">
        <v>118804</v>
      </c>
      <c r="N79" s="16">
        <v>0</v>
      </c>
      <c r="O79" s="16">
        <v>145</v>
      </c>
      <c r="P79" s="16">
        <v>0</v>
      </c>
      <c r="Q79" s="16">
        <v>345</v>
      </c>
      <c r="R79" s="16">
        <v>12413</v>
      </c>
      <c r="S79" s="16">
        <v>12174</v>
      </c>
      <c r="T79" s="16">
        <v>239</v>
      </c>
      <c r="U79" s="16">
        <v>2188</v>
      </c>
      <c r="V79" s="16">
        <v>2188</v>
      </c>
      <c r="W79" s="16">
        <v>152566</v>
      </c>
      <c r="X79" s="16">
        <v>113042</v>
      </c>
      <c r="Y79" s="16">
        <v>0</v>
      </c>
      <c r="Z79" s="16">
        <v>0</v>
      </c>
      <c r="AA79" s="16">
        <v>36752</v>
      </c>
      <c r="AB79" s="16">
        <v>2603</v>
      </c>
      <c r="AC79" s="16">
        <v>506094</v>
      </c>
      <c r="AD79" s="16">
        <v>13742</v>
      </c>
      <c r="AE79" s="16">
        <v>2868</v>
      </c>
      <c r="AF79" s="16">
        <v>213152</v>
      </c>
      <c r="AG79" s="16">
        <v>276332</v>
      </c>
      <c r="AH79" s="16">
        <v>5491</v>
      </c>
    </row>
    <row r="80" spans="1:34" ht="17.45" customHeight="1" x14ac:dyDescent="0.25">
      <c r="A80" s="1" t="s">
        <v>255</v>
      </c>
      <c r="B80" s="3" t="s">
        <v>170</v>
      </c>
      <c r="C80" s="15">
        <v>1320</v>
      </c>
      <c r="D80" s="16">
        <v>751724</v>
      </c>
      <c r="E80" s="16">
        <v>381675</v>
      </c>
      <c r="F80" s="16">
        <v>514188</v>
      </c>
      <c r="G80" s="16">
        <v>340078</v>
      </c>
      <c r="H80" s="16">
        <v>73375</v>
      </c>
      <c r="I80" s="16">
        <v>2934</v>
      </c>
      <c r="J80" s="16">
        <v>155694</v>
      </c>
      <c r="K80" s="16">
        <v>69</v>
      </c>
      <c r="L80" s="16">
        <v>110169</v>
      </c>
      <c r="M80" s="16">
        <v>108887</v>
      </c>
      <c r="N80" s="16">
        <v>0</v>
      </c>
      <c r="O80" s="16">
        <v>28</v>
      </c>
      <c r="P80" s="16">
        <v>0</v>
      </c>
      <c r="Q80" s="16">
        <v>812</v>
      </c>
      <c r="R80" s="16">
        <v>108042</v>
      </c>
      <c r="S80" s="16">
        <v>104833</v>
      </c>
      <c r="T80" s="16">
        <v>3209</v>
      </c>
      <c r="U80" s="16">
        <v>2670</v>
      </c>
      <c r="V80" s="16">
        <v>2670</v>
      </c>
      <c r="W80" s="16">
        <v>60202</v>
      </c>
      <c r="X80" s="16">
        <v>50762</v>
      </c>
      <c r="Y80" s="16">
        <v>0</v>
      </c>
      <c r="Z80" s="16">
        <v>0</v>
      </c>
      <c r="AA80" s="16">
        <v>7310</v>
      </c>
      <c r="AB80" s="16">
        <v>2084</v>
      </c>
      <c r="AC80" s="16">
        <v>360418</v>
      </c>
      <c r="AD80" s="16">
        <v>20200</v>
      </c>
      <c r="AE80" s="16">
        <v>4035</v>
      </c>
      <c r="AF80" s="16">
        <v>226098</v>
      </c>
      <c r="AG80" s="16">
        <v>110085</v>
      </c>
      <c r="AH80" s="16">
        <v>3196</v>
      </c>
    </row>
    <row r="81" spans="1:34" ht="17.45" customHeight="1" x14ac:dyDescent="0.25">
      <c r="A81" s="1" t="s">
        <v>171</v>
      </c>
      <c r="B81" s="3" t="s">
        <v>172</v>
      </c>
      <c r="C81" s="15">
        <v>1321</v>
      </c>
      <c r="D81" s="16">
        <v>577456</v>
      </c>
      <c r="E81" s="16">
        <v>262421</v>
      </c>
      <c r="F81" s="16">
        <v>385208</v>
      </c>
      <c r="G81" s="16">
        <v>232870</v>
      </c>
      <c r="H81" s="16">
        <v>62832</v>
      </c>
      <c r="I81" s="16">
        <v>2037</v>
      </c>
      <c r="J81" s="16">
        <v>105258</v>
      </c>
      <c r="K81" s="16">
        <v>69</v>
      </c>
      <c r="L81" s="16">
        <v>64041</v>
      </c>
      <c r="M81" s="16">
        <v>62759</v>
      </c>
      <c r="N81" s="16">
        <v>0</v>
      </c>
      <c r="O81" s="16">
        <v>25</v>
      </c>
      <c r="P81" s="16">
        <v>0</v>
      </c>
      <c r="Q81" s="16">
        <v>714</v>
      </c>
      <c r="R81" s="16">
        <v>103295</v>
      </c>
      <c r="S81" s="16">
        <v>100706</v>
      </c>
      <c r="T81" s="16">
        <v>2589</v>
      </c>
      <c r="U81" s="16">
        <v>903</v>
      </c>
      <c r="V81" s="16">
        <v>903</v>
      </c>
      <c r="W81" s="16">
        <v>45285</v>
      </c>
      <c r="X81" s="16">
        <v>36310</v>
      </c>
      <c r="Y81" s="16">
        <v>0</v>
      </c>
      <c r="Z81" s="16">
        <v>0</v>
      </c>
      <c r="AA81" s="16">
        <v>6911</v>
      </c>
      <c r="AB81" s="16">
        <v>2018</v>
      </c>
      <c r="AC81" s="16">
        <v>240690</v>
      </c>
      <c r="AD81" s="16">
        <v>8526</v>
      </c>
      <c r="AE81" s="16">
        <v>1760</v>
      </c>
      <c r="AF81" s="16">
        <v>127975</v>
      </c>
      <c r="AG81" s="16">
        <v>102429</v>
      </c>
      <c r="AH81" s="16">
        <v>2855</v>
      </c>
    </row>
    <row r="82" spans="1:34" ht="39.200000000000003" customHeight="1" x14ac:dyDescent="0.25">
      <c r="A82" s="1" t="s">
        <v>256</v>
      </c>
      <c r="B82" s="3" t="s">
        <v>257</v>
      </c>
      <c r="C82" s="15">
        <v>1322</v>
      </c>
      <c r="D82" s="16">
        <v>132788</v>
      </c>
      <c r="E82" s="16">
        <v>16381</v>
      </c>
      <c r="F82" s="16">
        <v>88175</v>
      </c>
      <c r="G82" s="16">
        <v>72006</v>
      </c>
      <c r="H82" s="16">
        <v>27678</v>
      </c>
      <c r="I82" s="16">
        <v>601</v>
      </c>
      <c r="J82" s="16">
        <v>42843</v>
      </c>
      <c r="K82" s="16">
        <v>0</v>
      </c>
      <c r="L82" s="16">
        <v>1439</v>
      </c>
      <c r="M82" s="16">
        <v>1439</v>
      </c>
      <c r="N82" s="16">
        <v>0</v>
      </c>
      <c r="O82" s="16">
        <v>0</v>
      </c>
      <c r="P82" s="16">
        <v>0</v>
      </c>
      <c r="Q82" s="16">
        <v>46</v>
      </c>
      <c r="R82" s="16">
        <v>14409</v>
      </c>
      <c r="S82" s="16">
        <v>14387</v>
      </c>
      <c r="T82" s="16">
        <v>21</v>
      </c>
      <c r="U82" s="16">
        <v>422</v>
      </c>
      <c r="V82" s="16">
        <v>422</v>
      </c>
      <c r="W82" s="16">
        <v>1149</v>
      </c>
      <c r="X82" s="16">
        <v>1140</v>
      </c>
      <c r="Y82" s="16">
        <v>0</v>
      </c>
      <c r="Z82" s="16">
        <v>0</v>
      </c>
      <c r="AA82" s="16">
        <v>0</v>
      </c>
      <c r="AB82" s="16">
        <v>9</v>
      </c>
      <c r="AC82" s="16">
        <v>16149</v>
      </c>
      <c r="AD82" s="16">
        <v>263</v>
      </c>
      <c r="AE82" s="16">
        <v>0</v>
      </c>
      <c r="AF82" s="16">
        <v>15557</v>
      </c>
      <c r="AG82" s="16">
        <v>329</v>
      </c>
      <c r="AH82" s="16">
        <v>189</v>
      </c>
    </row>
    <row r="83" spans="1:34" ht="17.45" customHeight="1" x14ac:dyDescent="0.25">
      <c r="A83" s="1" t="s">
        <v>258</v>
      </c>
      <c r="B83" s="3" t="s">
        <v>173</v>
      </c>
      <c r="C83" s="15">
        <v>1326</v>
      </c>
      <c r="D83" s="16">
        <v>7331</v>
      </c>
      <c r="E83" s="16">
        <v>12899</v>
      </c>
      <c r="F83" s="16">
        <v>4047</v>
      </c>
      <c r="G83" s="16">
        <v>332</v>
      </c>
      <c r="H83" s="16">
        <v>0</v>
      </c>
      <c r="I83" s="16">
        <v>0</v>
      </c>
      <c r="J83" s="16">
        <v>222</v>
      </c>
      <c r="K83" s="16">
        <v>0</v>
      </c>
      <c r="L83" s="16">
        <v>81</v>
      </c>
      <c r="M83" s="16">
        <v>81</v>
      </c>
      <c r="N83" s="16">
        <v>0</v>
      </c>
      <c r="O83" s="16">
        <v>0</v>
      </c>
      <c r="P83" s="16">
        <v>0</v>
      </c>
      <c r="Q83" s="16">
        <v>29</v>
      </c>
      <c r="R83" s="16">
        <v>0</v>
      </c>
      <c r="S83" s="16">
        <v>0</v>
      </c>
      <c r="T83" s="16">
        <v>0</v>
      </c>
      <c r="U83" s="16">
        <v>0</v>
      </c>
      <c r="V83" s="16">
        <v>0</v>
      </c>
      <c r="W83" s="16">
        <v>3471</v>
      </c>
      <c r="X83" s="16">
        <v>2840</v>
      </c>
      <c r="Y83" s="16">
        <v>0</v>
      </c>
      <c r="Z83" s="16">
        <v>0</v>
      </c>
      <c r="AA83" s="16">
        <v>91</v>
      </c>
      <c r="AB83" s="16">
        <v>537</v>
      </c>
      <c r="AC83" s="16">
        <v>9826</v>
      </c>
      <c r="AD83" s="16">
        <v>983</v>
      </c>
      <c r="AE83" s="16">
        <v>237</v>
      </c>
      <c r="AF83" s="16">
        <v>1406</v>
      </c>
      <c r="AG83" s="16">
        <v>7200</v>
      </c>
      <c r="AH83" s="16">
        <v>244</v>
      </c>
    </row>
    <row r="84" spans="1:34" ht="17.45" customHeight="1" x14ac:dyDescent="0.25">
      <c r="A84" s="1" t="s">
        <v>174</v>
      </c>
      <c r="B84" s="3" t="s">
        <v>175</v>
      </c>
      <c r="C84" s="15">
        <v>1328</v>
      </c>
      <c r="D84" s="16">
        <v>152877</v>
      </c>
      <c r="E84" s="16">
        <v>24707</v>
      </c>
      <c r="F84" s="16">
        <v>125948</v>
      </c>
      <c r="G84" s="16">
        <v>40390</v>
      </c>
      <c r="H84" s="16">
        <v>23949</v>
      </c>
      <c r="I84" s="16">
        <v>0</v>
      </c>
      <c r="J84" s="16">
        <v>16441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85515</v>
      </c>
      <c r="S84" s="16">
        <v>85398</v>
      </c>
      <c r="T84" s="16">
        <v>117</v>
      </c>
      <c r="U84" s="16">
        <v>43</v>
      </c>
      <c r="V84" s="16">
        <v>43</v>
      </c>
      <c r="W84" s="16">
        <v>0</v>
      </c>
      <c r="X84" s="16">
        <v>0</v>
      </c>
      <c r="Y84" s="16">
        <v>0</v>
      </c>
      <c r="Z84" s="16">
        <v>0</v>
      </c>
      <c r="AA84" s="16">
        <v>0</v>
      </c>
      <c r="AB84" s="16">
        <v>0</v>
      </c>
      <c r="AC84" s="16">
        <v>27402</v>
      </c>
      <c r="AD84" s="16">
        <v>3</v>
      </c>
      <c r="AE84" s="16">
        <v>0</v>
      </c>
      <c r="AF84" s="16">
        <v>27399</v>
      </c>
      <c r="AG84" s="16">
        <v>0</v>
      </c>
      <c r="AH84" s="16">
        <v>0</v>
      </c>
    </row>
    <row r="85" spans="1:34" ht="28.35" customHeight="1" x14ac:dyDescent="0.25">
      <c r="A85" s="1" t="s">
        <v>176</v>
      </c>
      <c r="B85" s="3" t="s">
        <v>177</v>
      </c>
      <c r="C85" s="15">
        <v>1329</v>
      </c>
      <c r="D85" s="16">
        <v>2389</v>
      </c>
      <c r="E85" s="16">
        <v>2521</v>
      </c>
      <c r="F85" s="16">
        <v>1312</v>
      </c>
      <c r="G85" s="16">
        <v>1075</v>
      </c>
      <c r="H85" s="16">
        <v>100</v>
      </c>
      <c r="I85" s="16">
        <v>15</v>
      </c>
      <c r="J85" s="16">
        <v>975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  <c r="Q85" s="16">
        <v>0</v>
      </c>
      <c r="R85" s="16">
        <v>5</v>
      </c>
      <c r="S85" s="16">
        <v>0</v>
      </c>
      <c r="T85" s="16">
        <v>5</v>
      </c>
      <c r="U85" s="16">
        <v>0</v>
      </c>
      <c r="V85" s="16">
        <v>0</v>
      </c>
      <c r="W85" s="16">
        <v>199</v>
      </c>
      <c r="X85" s="16">
        <v>188</v>
      </c>
      <c r="Y85" s="16">
        <v>0</v>
      </c>
      <c r="Z85" s="16">
        <v>0</v>
      </c>
      <c r="AA85" s="16">
        <v>11</v>
      </c>
      <c r="AB85" s="16">
        <v>0</v>
      </c>
      <c r="AC85" s="16">
        <v>3423</v>
      </c>
      <c r="AD85" s="16">
        <v>297</v>
      </c>
      <c r="AE85" s="16">
        <v>2</v>
      </c>
      <c r="AF85" s="16">
        <v>2986</v>
      </c>
      <c r="AG85" s="16">
        <v>138</v>
      </c>
      <c r="AH85" s="16">
        <v>33</v>
      </c>
    </row>
    <row r="86" spans="1:34" ht="28.35" customHeight="1" x14ac:dyDescent="0.25">
      <c r="A86" s="1" t="s">
        <v>259</v>
      </c>
      <c r="B86" s="3" t="s">
        <v>178</v>
      </c>
      <c r="C86" s="15">
        <v>1335</v>
      </c>
      <c r="D86" s="16">
        <v>0</v>
      </c>
      <c r="E86" s="16">
        <v>0</v>
      </c>
      <c r="F86" s="16">
        <v>32</v>
      </c>
      <c r="G86" s="16">
        <v>19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19</v>
      </c>
      <c r="R86" s="16">
        <v>0</v>
      </c>
      <c r="S86" s="16">
        <v>0</v>
      </c>
      <c r="T86" s="16">
        <v>0</v>
      </c>
      <c r="U86" s="16">
        <v>13</v>
      </c>
      <c r="V86" s="16">
        <v>13</v>
      </c>
      <c r="W86" s="16">
        <v>0</v>
      </c>
      <c r="X86" s="16">
        <v>0</v>
      </c>
      <c r="Y86" s="16">
        <v>0</v>
      </c>
      <c r="Z86" s="16">
        <v>0</v>
      </c>
      <c r="AA86" s="16">
        <v>0</v>
      </c>
      <c r="AB86" s="16">
        <v>0</v>
      </c>
      <c r="AC86" s="16">
        <v>0</v>
      </c>
      <c r="AD86" s="16">
        <v>0</v>
      </c>
      <c r="AE86" s="16">
        <v>0</v>
      </c>
      <c r="AF86" s="16">
        <v>0</v>
      </c>
      <c r="AG86" s="16">
        <v>0</v>
      </c>
      <c r="AH86" s="16">
        <v>0</v>
      </c>
    </row>
    <row r="87" spans="1:34" ht="17.45" customHeight="1" x14ac:dyDescent="0.25">
      <c r="A87" s="1" t="s">
        <v>260</v>
      </c>
      <c r="B87" s="3" t="s">
        <v>179</v>
      </c>
      <c r="C87" s="15">
        <v>1340</v>
      </c>
      <c r="D87" s="16">
        <v>154139</v>
      </c>
      <c r="E87" s="16">
        <v>55654</v>
      </c>
      <c r="F87" s="16">
        <v>105673</v>
      </c>
      <c r="G87" s="16">
        <v>86313</v>
      </c>
      <c r="H87" s="16">
        <v>10472</v>
      </c>
      <c r="I87" s="16">
        <v>872</v>
      </c>
      <c r="J87" s="16">
        <v>29664</v>
      </c>
      <c r="K87" s="16">
        <v>0</v>
      </c>
      <c r="L87" s="16">
        <v>46095</v>
      </c>
      <c r="M87" s="16">
        <v>46095</v>
      </c>
      <c r="N87" s="16">
        <v>0</v>
      </c>
      <c r="O87" s="16">
        <v>3</v>
      </c>
      <c r="P87" s="16">
        <v>0</v>
      </c>
      <c r="Q87" s="16">
        <v>79</v>
      </c>
      <c r="R87" s="16">
        <v>4168</v>
      </c>
      <c r="S87" s="16">
        <v>3567</v>
      </c>
      <c r="T87" s="16">
        <v>601</v>
      </c>
      <c r="U87" s="16">
        <v>1634</v>
      </c>
      <c r="V87" s="16">
        <v>1634</v>
      </c>
      <c r="W87" s="16">
        <v>13260</v>
      </c>
      <c r="X87" s="16">
        <v>12846</v>
      </c>
      <c r="Y87" s="16">
        <v>0</v>
      </c>
      <c r="Z87" s="16">
        <v>0</v>
      </c>
      <c r="AA87" s="16">
        <v>348</v>
      </c>
      <c r="AB87" s="16">
        <v>66</v>
      </c>
      <c r="AC87" s="16">
        <v>50626</v>
      </c>
      <c r="AD87" s="16">
        <v>801</v>
      </c>
      <c r="AE87" s="16">
        <v>164</v>
      </c>
      <c r="AF87" s="16">
        <v>42915</v>
      </c>
      <c r="AG87" s="16">
        <v>6746</v>
      </c>
      <c r="AH87" s="16">
        <v>298</v>
      </c>
    </row>
    <row r="88" spans="1:34" ht="17.45" customHeight="1" x14ac:dyDescent="0.25">
      <c r="A88" s="1" t="s">
        <v>180</v>
      </c>
      <c r="B88" s="3" t="s">
        <v>181</v>
      </c>
      <c r="C88" s="15">
        <v>1345</v>
      </c>
      <c r="D88" s="16">
        <v>17740</v>
      </c>
      <c r="E88" s="16">
        <v>61079</v>
      </c>
      <c r="F88" s="16">
        <v>21963</v>
      </c>
      <c r="G88" s="16">
        <v>19801</v>
      </c>
      <c r="H88" s="16">
        <v>-29</v>
      </c>
      <c r="I88" s="16">
        <v>10</v>
      </c>
      <c r="J88" s="16">
        <v>19797</v>
      </c>
      <c r="K88" s="16">
        <v>0</v>
      </c>
      <c r="L88" s="16">
        <v>33</v>
      </c>
      <c r="M88" s="16">
        <v>33</v>
      </c>
      <c r="N88" s="16">
        <v>0</v>
      </c>
      <c r="O88" s="16">
        <v>0</v>
      </c>
      <c r="P88" s="16">
        <v>0</v>
      </c>
      <c r="Q88" s="16">
        <v>0</v>
      </c>
      <c r="R88" s="16">
        <v>574</v>
      </c>
      <c r="S88" s="16">
        <v>560</v>
      </c>
      <c r="T88" s="16">
        <v>14</v>
      </c>
      <c r="U88" s="16">
        <v>120</v>
      </c>
      <c r="V88" s="16">
        <v>120</v>
      </c>
      <c r="W88" s="16">
        <v>1458</v>
      </c>
      <c r="X88" s="16">
        <v>1418</v>
      </c>
      <c r="Y88" s="16">
        <v>0</v>
      </c>
      <c r="Z88" s="16">
        <v>0</v>
      </c>
      <c r="AA88" s="16">
        <v>40</v>
      </c>
      <c r="AB88" s="16">
        <v>0</v>
      </c>
      <c r="AC88" s="16">
        <v>65679</v>
      </c>
      <c r="AD88" s="16">
        <v>10576</v>
      </c>
      <c r="AE88" s="16">
        <v>2109</v>
      </c>
      <c r="AF88" s="16">
        <v>52222</v>
      </c>
      <c r="AG88" s="16">
        <v>772</v>
      </c>
      <c r="AH88" s="16">
        <v>10</v>
      </c>
    </row>
    <row r="89" spans="1:34" ht="28.35" customHeight="1" x14ac:dyDescent="0.25">
      <c r="A89" s="1" t="s">
        <v>261</v>
      </c>
      <c r="B89" s="3" t="s">
        <v>182</v>
      </c>
      <c r="C89" s="15">
        <v>1350</v>
      </c>
      <c r="D89" s="16">
        <v>209848</v>
      </c>
      <c r="E89" s="16">
        <v>97661</v>
      </c>
      <c r="F89" s="16">
        <v>92554</v>
      </c>
      <c r="G89" s="16">
        <v>48206</v>
      </c>
      <c r="H89" s="16">
        <v>946</v>
      </c>
      <c r="I89" s="16">
        <v>-146</v>
      </c>
      <c r="J89" s="16">
        <v>43329</v>
      </c>
      <c r="K89" s="16">
        <v>190</v>
      </c>
      <c r="L89" s="16">
        <v>3884</v>
      </c>
      <c r="M89" s="16">
        <v>3884</v>
      </c>
      <c r="N89" s="16">
        <v>0</v>
      </c>
      <c r="O89" s="16">
        <v>4</v>
      </c>
      <c r="P89" s="16">
        <v>0</v>
      </c>
      <c r="Q89" s="16">
        <v>43</v>
      </c>
      <c r="R89" s="16">
        <v>2488</v>
      </c>
      <c r="S89" s="16">
        <v>2438</v>
      </c>
      <c r="T89" s="16">
        <v>50</v>
      </c>
      <c r="U89" s="16">
        <v>1342</v>
      </c>
      <c r="V89" s="16">
        <v>1342</v>
      </c>
      <c r="W89" s="16">
        <v>39569</v>
      </c>
      <c r="X89" s="16">
        <v>35075</v>
      </c>
      <c r="Y89" s="16">
        <v>0</v>
      </c>
      <c r="Z89" s="16">
        <v>0</v>
      </c>
      <c r="AA89" s="16">
        <v>4275</v>
      </c>
      <c r="AB89" s="16">
        <v>199</v>
      </c>
      <c r="AC89" s="16">
        <v>96292</v>
      </c>
      <c r="AD89" s="16">
        <v>3210</v>
      </c>
      <c r="AE89" s="16">
        <v>676</v>
      </c>
      <c r="AF89" s="16">
        <v>71220</v>
      </c>
      <c r="AG89" s="16">
        <v>21186</v>
      </c>
      <c r="AH89" s="16">
        <v>949</v>
      </c>
    </row>
    <row r="90" spans="1:34" ht="28.35" customHeight="1" x14ac:dyDescent="0.25">
      <c r="A90" s="1" t="s">
        <v>262</v>
      </c>
      <c r="B90" s="3" t="s">
        <v>183</v>
      </c>
      <c r="C90" s="15">
        <v>1355</v>
      </c>
      <c r="D90" s="16">
        <v>50411</v>
      </c>
      <c r="E90" s="16">
        <v>13622</v>
      </c>
      <c r="F90" s="16">
        <v>15076</v>
      </c>
      <c r="G90" s="16">
        <v>6947</v>
      </c>
      <c r="H90" s="16">
        <v>28</v>
      </c>
      <c r="I90" s="16">
        <v>0</v>
      </c>
      <c r="J90" s="16">
        <v>6852</v>
      </c>
      <c r="K90" s="16">
        <v>0</v>
      </c>
      <c r="L90" s="16">
        <v>44</v>
      </c>
      <c r="M90" s="16">
        <v>44</v>
      </c>
      <c r="N90" s="16">
        <v>0</v>
      </c>
      <c r="O90" s="16">
        <v>4</v>
      </c>
      <c r="P90" s="16">
        <v>0</v>
      </c>
      <c r="Q90" s="16">
        <v>19</v>
      </c>
      <c r="R90" s="16">
        <v>1810</v>
      </c>
      <c r="S90" s="16">
        <v>1800</v>
      </c>
      <c r="T90" s="16">
        <v>10</v>
      </c>
      <c r="U90" s="16">
        <v>452</v>
      </c>
      <c r="V90" s="16">
        <v>452</v>
      </c>
      <c r="W90" s="16">
        <v>5606</v>
      </c>
      <c r="X90" s="16">
        <v>5411</v>
      </c>
      <c r="Y90" s="16">
        <v>0</v>
      </c>
      <c r="Z90" s="16">
        <v>0</v>
      </c>
      <c r="AA90" s="16">
        <v>195</v>
      </c>
      <c r="AB90" s="16">
        <v>0</v>
      </c>
      <c r="AC90" s="16">
        <v>13351</v>
      </c>
      <c r="AD90" s="16">
        <v>59</v>
      </c>
      <c r="AE90" s="16">
        <v>5</v>
      </c>
      <c r="AF90" s="16">
        <v>11732</v>
      </c>
      <c r="AG90" s="16">
        <v>1555</v>
      </c>
      <c r="AH90" s="16">
        <v>261</v>
      </c>
    </row>
    <row r="91" spans="1:34" ht="17.45" customHeight="1" x14ac:dyDescent="0.25">
      <c r="A91" s="1" t="s">
        <v>263</v>
      </c>
      <c r="B91" s="3" t="s">
        <v>184</v>
      </c>
      <c r="C91" s="15">
        <v>1363</v>
      </c>
      <c r="D91" s="16">
        <v>413234</v>
      </c>
      <c r="E91" s="16">
        <v>127137</v>
      </c>
      <c r="F91" s="16">
        <v>300708</v>
      </c>
      <c r="G91" s="16">
        <v>261578</v>
      </c>
      <c r="H91" s="16">
        <v>23509</v>
      </c>
      <c r="I91" s="16">
        <v>2187</v>
      </c>
      <c r="J91" s="16">
        <v>113994</v>
      </c>
      <c r="K91" s="16">
        <v>43</v>
      </c>
      <c r="L91" s="16">
        <v>123638</v>
      </c>
      <c r="M91" s="16">
        <v>123638</v>
      </c>
      <c r="N91" s="16">
        <v>0</v>
      </c>
      <c r="O91" s="16">
        <v>0</v>
      </c>
      <c r="P91" s="16">
        <v>0</v>
      </c>
      <c r="Q91" s="16">
        <v>437</v>
      </c>
      <c r="R91" s="16">
        <v>4475</v>
      </c>
      <c r="S91" s="16">
        <v>4281</v>
      </c>
      <c r="T91" s="16">
        <v>194</v>
      </c>
      <c r="U91" s="16">
        <v>462</v>
      </c>
      <c r="V91" s="16">
        <v>462</v>
      </c>
      <c r="W91" s="16">
        <v>33381</v>
      </c>
      <c r="X91" s="16">
        <v>30934</v>
      </c>
      <c r="Y91" s="16">
        <v>0</v>
      </c>
      <c r="Z91" s="16">
        <v>0</v>
      </c>
      <c r="AA91" s="16">
        <v>1563</v>
      </c>
      <c r="AB91" s="16">
        <v>883</v>
      </c>
      <c r="AC91" s="16">
        <v>115144</v>
      </c>
      <c r="AD91" s="16">
        <v>3657</v>
      </c>
      <c r="AE91" s="16">
        <v>884</v>
      </c>
      <c r="AF91" s="16">
        <v>86851</v>
      </c>
      <c r="AG91" s="16">
        <v>23752</v>
      </c>
      <c r="AH91" s="16">
        <v>812</v>
      </c>
    </row>
    <row r="92" spans="1:34" ht="28.35" customHeight="1" x14ac:dyDescent="0.25">
      <c r="A92" s="1" t="s">
        <v>264</v>
      </c>
      <c r="B92" s="3" t="s">
        <v>185</v>
      </c>
      <c r="C92" s="15">
        <v>1364</v>
      </c>
      <c r="D92" s="16">
        <v>8579</v>
      </c>
      <c r="E92" s="16">
        <v>10257</v>
      </c>
      <c r="F92" s="16">
        <v>5483</v>
      </c>
      <c r="G92" s="16">
        <v>4135</v>
      </c>
      <c r="H92" s="16">
        <v>-35</v>
      </c>
      <c r="I92" s="16">
        <v>14</v>
      </c>
      <c r="J92" s="16">
        <v>3749</v>
      </c>
      <c r="K92" s="16">
        <v>0</v>
      </c>
      <c r="L92" s="16">
        <v>415</v>
      </c>
      <c r="M92" s="16">
        <v>415</v>
      </c>
      <c r="N92" s="16">
        <v>0</v>
      </c>
      <c r="O92" s="16">
        <v>0</v>
      </c>
      <c r="P92" s="16">
        <v>0</v>
      </c>
      <c r="Q92" s="16">
        <v>6</v>
      </c>
      <c r="R92" s="16">
        <v>7</v>
      </c>
      <c r="S92" s="16">
        <v>0</v>
      </c>
      <c r="T92" s="16">
        <v>7</v>
      </c>
      <c r="U92" s="16">
        <v>6</v>
      </c>
      <c r="V92" s="16">
        <v>6</v>
      </c>
      <c r="W92" s="16">
        <v>1278</v>
      </c>
      <c r="X92" s="16">
        <v>1247</v>
      </c>
      <c r="Y92" s="16">
        <v>0</v>
      </c>
      <c r="Z92" s="16">
        <v>0</v>
      </c>
      <c r="AA92" s="16">
        <v>24</v>
      </c>
      <c r="AB92" s="16">
        <v>7</v>
      </c>
      <c r="AC92" s="16">
        <v>8410</v>
      </c>
      <c r="AD92" s="16">
        <v>88</v>
      </c>
      <c r="AE92" s="16">
        <v>26</v>
      </c>
      <c r="AF92" s="16">
        <v>7590</v>
      </c>
      <c r="AG92" s="16">
        <v>706</v>
      </c>
      <c r="AH92" s="16">
        <v>57</v>
      </c>
    </row>
    <row r="93" spans="1:34" ht="17.45" customHeight="1" x14ac:dyDescent="0.25">
      <c r="A93" s="1" t="s">
        <v>186</v>
      </c>
      <c r="B93" s="2" t="s">
        <v>187</v>
      </c>
      <c r="C93" s="15">
        <v>1373</v>
      </c>
      <c r="D93" s="16">
        <v>100992</v>
      </c>
      <c r="E93" s="16">
        <v>31739</v>
      </c>
      <c r="F93" s="16">
        <v>71259</v>
      </c>
      <c r="G93" s="16">
        <v>63821</v>
      </c>
      <c r="H93" s="16">
        <v>9539</v>
      </c>
      <c r="I93" s="16">
        <v>146</v>
      </c>
      <c r="J93" s="16">
        <v>32034</v>
      </c>
      <c r="K93" s="16">
        <v>2</v>
      </c>
      <c r="L93" s="16">
        <v>22149</v>
      </c>
      <c r="M93" s="16">
        <v>22149</v>
      </c>
      <c r="N93" s="16">
        <v>0</v>
      </c>
      <c r="O93" s="16">
        <v>0</v>
      </c>
      <c r="P93" s="16">
        <v>0</v>
      </c>
      <c r="Q93" s="16">
        <v>99</v>
      </c>
      <c r="R93" s="16">
        <v>2983</v>
      </c>
      <c r="S93" s="16">
        <v>2885</v>
      </c>
      <c r="T93" s="16">
        <v>98</v>
      </c>
      <c r="U93" s="16">
        <v>363</v>
      </c>
      <c r="V93" s="16">
        <v>363</v>
      </c>
      <c r="W93" s="16">
        <v>4088</v>
      </c>
      <c r="X93" s="16">
        <v>4018</v>
      </c>
      <c r="Y93" s="16">
        <v>0</v>
      </c>
      <c r="Z93" s="16">
        <v>0</v>
      </c>
      <c r="AA93" s="16">
        <v>54</v>
      </c>
      <c r="AB93" s="16">
        <v>16</v>
      </c>
      <c r="AC93" s="16">
        <v>26915</v>
      </c>
      <c r="AD93" s="16">
        <v>1990</v>
      </c>
      <c r="AE93" s="16">
        <v>722</v>
      </c>
      <c r="AF93" s="16">
        <v>23916</v>
      </c>
      <c r="AG93" s="16">
        <v>287</v>
      </c>
      <c r="AH93" s="16">
        <v>4</v>
      </c>
    </row>
    <row r="94" spans="1:34" ht="17.45" customHeight="1" x14ac:dyDescent="0.25">
      <c r="A94" s="1" t="s">
        <v>265</v>
      </c>
      <c r="B94" s="3" t="s">
        <v>188</v>
      </c>
      <c r="C94" s="15">
        <v>1382</v>
      </c>
      <c r="D94" s="16">
        <v>964431</v>
      </c>
      <c r="E94" s="16">
        <v>40018</v>
      </c>
      <c r="F94" s="16">
        <v>805886</v>
      </c>
      <c r="G94" s="16">
        <v>775280</v>
      </c>
      <c r="H94" s="16">
        <v>659626</v>
      </c>
      <c r="I94" s="16">
        <v>-671</v>
      </c>
      <c r="J94" s="16">
        <v>103931</v>
      </c>
      <c r="K94" s="16">
        <v>76</v>
      </c>
      <c r="L94" s="16">
        <v>1524</v>
      </c>
      <c r="M94" s="16">
        <v>1524</v>
      </c>
      <c r="N94" s="16">
        <v>0</v>
      </c>
      <c r="O94" s="16">
        <v>-39</v>
      </c>
      <c r="P94" s="16">
        <v>0</v>
      </c>
      <c r="Q94" s="16">
        <v>10238</v>
      </c>
      <c r="R94" s="16">
        <v>21817</v>
      </c>
      <c r="S94" s="16">
        <v>21492</v>
      </c>
      <c r="T94" s="16">
        <v>325</v>
      </c>
      <c r="U94" s="16">
        <v>1173</v>
      </c>
      <c r="V94" s="16">
        <v>1173</v>
      </c>
      <c r="W94" s="16">
        <v>6561</v>
      </c>
      <c r="X94" s="16">
        <v>6336</v>
      </c>
      <c r="Y94" s="16">
        <v>0</v>
      </c>
      <c r="Z94" s="16">
        <v>0</v>
      </c>
      <c r="AA94" s="16">
        <v>127</v>
      </c>
      <c r="AB94" s="16">
        <v>97</v>
      </c>
      <c r="AC94" s="16">
        <v>39011</v>
      </c>
      <c r="AD94" s="16">
        <v>4025</v>
      </c>
      <c r="AE94" s="16">
        <v>893</v>
      </c>
      <c r="AF94" s="16">
        <v>30137</v>
      </c>
      <c r="AG94" s="16">
        <v>3956</v>
      </c>
      <c r="AH94" s="16">
        <v>1055</v>
      </c>
    </row>
    <row r="95" spans="1:34" ht="16.7" customHeight="1" x14ac:dyDescent="0.25">
      <c r="A95" s="1" t="s">
        <v>189</v>
      </c>
      <c r="B95" s="3" t="s">
        <v>190</v>
      </c>
      <c r="C95" s="15">
        <v>1383</v>
      </c>
      <c r="D95" s="16">
        <v>492120</v>
      </c>
      <c r="E95" s="16">
        <v>28896</v>
      </c>
      <c r="F95" s="16">
        <v>355073</v>
      </c>
      <c r="G95" s="16">
        <v>331057</v>
      </c>
      <c r="H95" s="16">
        <v>251542</v>
      </c>
      <c r="I95" s="16">
        <v>-2801</v>
      </c>
      <c r="J95" s="16">
        <v>69041</v>
      </c>
      <c r="K95" s="16">
        <v>20</v>
      </c>
      <c r="L95" s="16">
        <v>1413</v>
      </c>
      <c r="M95" s="16">
        <v>1413</v>
      </c>
      <c r="N95" s="16">
        <v>0</v>
      </c>
      <c r="O95" s="16">
        <v>-39</v>
      </c>
      <c r="P95" s="16">
        <v>0</v>
      </c>
      <c r="Q95" s="16">
        <v>9100</v>
      </c>
      <c r="R95" s="16">
        <v>20637</v>
      </c>
      <c r="S95" s="16">
        <v>20404</v>
      </c>
      <c r="T95" s="16">
        <v>233</v>
      </c>
      <c r="U95" s="16">
        <v>1094</v>
      </c>
      <c r="V95" s="16">
        <v>1094</v>
      </c>
      <c r="W95" s="16">
        <v>1480</v>
      </c>
      <c r="X95" s="16">
        <v>1433</v>
      </c>
      <c r="Y95" s="16">
        <v>0</v>
      </c>
      <c r="Z95" s="16">
        <v>0</v>
      </c>
      <c r="AA95" s="16">
        <v>47</v>
      </c>
      <c r="AB95" s="16">
        <v>0</v>
      </c>
      <c r="AC95" s="16">
        <v>28419</v>
      </c>
      <c r="AD95" s="16">
        <v>3995</v>
      </c>
      <c r="AE95" s="16">
        <v>877</v>
      </c>
      <c r="AF95" s="16">
        <v>23047</v>
      </c>
      <c r="AG95" s="16">
        <v>500</v>
      </c>
      <c r="AH95" s="16">
        <v>805</v>
      </c>
    </row>
    <row r="96" spans="1:34" ht="29.1" customHeight="1" x14ac:dyDescent="0.25">
      <c r="A96" s="1" t="s">
        <v>191</v>
      </c>
      <c r="B96" s="3" t="s">
        <v>192</v>
      </c>
      <c r="C96" s="15">
        <v>1388</v>
      </c>
      <c r="D96" s="16">
        <v>456251</v>
      </c>
      <c r="E96" s="16">
        <v>4411</v>
      </c>
      <c r="F96" s="16">
        <v>440415</v>
      </c>
      <c r="G96" s="16">
        <v>438427</v>
      </c>
      <c r="H96" s="16">
        <v>403841</v>
      </c>
      <c r="I96" s="16">
        <v>2130</v>
      </c>
      <c r="J96" s="16">
        <v>33452</v>
      </c>
      <c r="K96" s="16">
        <v>0</v>
      </c>
      <c r="L96" s="16">
        <v>111</v>
      </c>
      <c r="M96" s="16">
        <v>111</v>
      </c>
      <c r="N96" s="16">
        <v>0</v>
      </c>
      <c r="O96" s="16">
        <v>0</v>
      </c>
      <c r="P96" s="16">
        <v>0</v>
      </c>
      <c r="Q96" s="16">
        <v>1023</v>
      </c>
      <c r="R96" s="16">
        <v>966</v>
      </c>
      <c r="S96" s="16">
        <v>875</v>
      </c>
      <c r="T96" s="16">
        <v>91</v>
      </c>
      <c r="U96" s="16">
        <v>60</v>
      </c>
      <c r="V96" s="16">
        <v>60</v>
      </c>
      <c r="W96" s="16">
        <v>962</v>
      </c>
      <c r="X96" s="16">
        <v>966</v>
      </c>
      <c r="Y96" s="16">
        <v>0</v>
      </c>
      <c r="Z96" s="16">
        <v>0</v>
      </c>
      <c r="AA96" s="16">
        <v>-4</v>
      </c>
      <c r="AB96" s="16">
        <v>0</v>
      </c>
      <c r="AC96" s="16">
        <v>4322</v>
      </c>
      <c r="AD96" s="16">
        <v>0</v>
      </c>
      <c r="AE96" s="16">
        <v>0</v>
      </c>
      <c r="AF96" s="16">
        <v>4184</v>
      </c>
      <c r="AG96" s="16">
        <v>138</v>
      </c>
      <c r="AH96" s="16">
        <v>0</v>
      </c>
    </row>
    <row r="97" spans="1:34" ht="28.35" customHeight="1" x14ac:dyDescent="0.25">
      <c r="A97" s="1" t="s">
        <v>193</v>
      </c>
      <c r="B97" s="3" t="s">
        <v>194</v>
      </c>
      <c r="C97" s="15">
        <v>1395</v>
      </c>
      <c r="D97" s="16">
        <v>16060</v>
      </c>
      <c r="E97" s="16">
        <v>6711</v>
      </c>
      <c r="F97" s="16">
        <v>10398</v>
      </c>
      <c r="G97" s="16">
        <v>5796</v>
      </c>
      <c r="H97" s="16">
        <v>4243</v>
      </c>
      <c r="I97" s="16">
        <v>0</v>
      </c>
      <c r="J97" s="16">
        <v>1438</v>
      </c>
      <c r="K97" s="16">
        <v>56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115</v>
      </c>
      <c r="R97" s="16">
        <v>214</v>
      </c>
      <c r="S97" s="16">
        <v>213</v>
      </c>
      <c r="T97" s="16">
        <v>1</v>
      </c>
      <c r="U97" s="16">
        <v>19</v>
      </c>
      <c r="V97" s="16">
        <v>19</v>
      </c>
      <c r="W97" s="16">
        <v>4119</v>
      </c>
      <c r="X97" s="16">
        <v>3937</v>
      </c>
      <c r="Y97" s="16">
        <v>0</v>
      </c>
      <c r="Z97" s="16">
        <v>0</v>
      </c>
      <c r="AA97" s="16">
        <v>84</v>
      </c>
      <c r="AB97" s="16">
        <v>97</v>
      </c>
      <c r="AC97" s="16">
        <v>6270</v>
      </c>
      <c r="AD97" s="16">
        <v>30</v>
      </c>
      <c r="AE97" s="16">
        <v>16</v>
      </c>
      <c r="AF97" s="16">
        <v>2906</v>
      </c>
      <c r="AG97" s="16">
        <v>3318</v>
      </c>
      <c r="AH97" s="16">
        <v>250</v>
      </c>
    </row>
    <row r="98" spans="1:34" ht="17.45" customHeight="1" x14ac:dyDescent="0.25">
      <c r="A98" s="1" t="s">
        <v>266</v>
      </c>
      <c r="B98" s="3" t="s">
        <v>195</v>
      </c>
      <c r="C98" s="15">
        <v>1400</v>
      </c>
      <c r="D98" s="16">
        <v>916555</v>
      </c>
      <c r="E98" s="16">
        <v>208116</v>
      </c>
      <c r="F98" s="16">
        <v>509379</v>
      </c>
      <c r="G98" s="16">
        <v>302945</v>
      </c>
      <c r="H98" s="16">
        <v>46882</v>
      </c>
      <c r="I98" s="16">
        <v>6652</v>
      </c>
      <c r="J98" s="16">
        <v>92005</v>
      </c>
      <c r="K98" s="16">
        <v>460</v>
      </c>
      <c r="L98" s="16">
        <v>160831</v>
      </c>
      <c r="M98" s="16">
        <v>160790</v>
      </c>
      <c r="N98" s="16">
        <v>0</v>
      </c>
      <c r="O98" s="16">
        <v>138</v>
      </c>
      <c r="P98" s="16">
        <v>0</v>
      </c>
      <c r="Q98" s="16">
        <v>3089</v>
      </c>
      <c r="R98" s="16">
        <v>51392</v>
      </c>
      <c r="S98" s="16">
        <v>49929</v>
      </c>
      <c r="T98" s="16">
        <v>1462</v>
      </c>
      <c r="U98" s="16">
        <v>21780</v>
      </c>
      <c r="V98" s="16">
        <v>21780</v>
      </c>
      <c r="W98" s="16">
        <v>129680</v>
      </c>
      <c r="X98" s="16">
        <v>101197</v>
      </c>
      <c r="Y98" s="16">
        <v>0</v>
      </c>
      <c r="Z98" s="16">
        <v>0</v>
      </c>
      <c r="AA98" s="16">
        <v>28063</v>
      </c>
      <c r="AB98" s="16">
        <v>398</v>
      </c>
      <c r="AC98" s="16">
        <v>201559</v>
      </c>
      <c r="AD98" s="16">
        <v>8386</v>
      </c>
      <c r="AE98" s="16">
        <v>9062</v>
      </c>
      <c r="AF98" s="16">
        <v>141672</v>
      </c>
      <c r="AG98" s="16">
        <v>42439</v>
      </c>
      <c r="AH98" s="16">
        <v>3582</v>
      </c>
    </row>
    <row r="99" spans="1:34" ht="39.950000000000003" customHeight="1" x14ac:dyDescent="0.25">
      <c r="A99" s="1" t="s">
        <v>267</v>
      </c>
      <c r="B99" s="3" t="s">
        <v>196</v>
      </c>
      <c r="C99" s="15">
        <v>1405</v>
      </c>
      <c r="D99" s="16">
        <v>753572</v>
      </c>
      <c r="E99" s="16">
        <v>334276</v>
      </c>
      <c r="F99" s="16">
        <v>446055</v>
      </c>
      <c r="G99" s="16">
        <v>325091</v>
      </c>
      <c r="H99" s="16">
        <v>45329</v>
      </c>
      <c r="I99" s="16">
        <v>5870</v>
      </c>
      <c r="J99" s="16">
        <v>119566</v>
      </c>
      <c r="K99" s="16">
        <v>616</v>
      </c>
      <c r="L99" s="16">
        <v>158335</v>
      </c>
      <c r="M99" s="16">
        <v>158335</v>
      </c>
      <c r="N99" s="16">
        <v>0</v>
      </c>
      <c r="O99" s="16">
        <v>6</v>
      </c>
      <c r="P99" s="16">
        <v>0</v>
      </c>
      <c r="Q99" s="16">
        <v>1855</v>
      </c>
      <c r="R99" s="16">
        <v>17513</v>
      </c>
      <c r="S99" s="16">
        <v>17004</v>
      </c>
      <c r="T99" s="16">
        <v>509</v>
      </c>
      <c r="U99" s="16">
        <v>2394</v>
      </c>
      <c r="V99" s="16">
        <v>2394</v>
      </c>
      <c r="W99" s="16">
        <v>98660</v>
      </c>
      <c r="X99" s="16">
        <v>95373</v>
      </c>
      <c r="Y99" s="16">
        <v>0</v>
      </c>
      <c r="Z99" s="16">
        <v>114</v>
      </c>
      <c r="AA99" s="16">
        <v>1126</v>
      </c>
      <c r="AB99" s="16">
        <v>2043</v>
      </c>
      <c r="AC99" s="16">
        <v>278362</v>
      </c>
      <c r="AD99" s="16">
        <v>17283</v>
      </c>
      <c r="AE99" s="16">
        <v>4181</v>
      </c>
      <c r="AF99" s="16">
        <v>214290</v>
      </c>
      <c r="AG99" s="16">
        <v>42608</v>
      </c>
      <c r="AH99" s="16">
        <v>2397</v>
      </c>
    </row>
    <row r="100" spans="1:34" ht="28.35" customHeight="1" x14ac:dyDescent="0.25">
      <c r="A100" s="1" t="s">
        <v>268</v>
      </c>
      <c r="B100" s="3" t="s">
        <v>197</v>
      </c>
      <c r="C100" s="15">
        <v>1430</v>
      </c>
      <c r="D100" s="16">
        <v>670890</v>
      </c>
      <c r="E100" s="16">
        <v>147858</v>
      </c>
      <c r="F100" s="16">
        <v>506832</v>
      </c>
      <c r="G100" s="16">
        <v>439837</v>
      </c>
      <c r="H100" s="16">
        <v>101535</v>
      </c>
      <c r="I100" s="16">
        <v>15799</v>
      </c>
      <c r="J100" s="16">
        <v>65928</v>
      </c>
      <c r="K100" s="16">
        <v>503</v>
      </c>
      <c r="L100" s="16">
        <v>267287</v>
      </c>
      <c r="M100" s="16">
        <v>267287</v>
      </c>
      <c r="N100" s="16">
        <v>0</v>
      </c>
      <c r="O100" s="16">
        <v>17</v>
      </c>
      <c r="P100" s="16">
        <v>0</v>
      </c>
      <c r="Q100" s="16">
        <v>5070</v>
      </c>
      <c r="R100" s="16">
        <v>13124</v>
      </c>
      <c r="S100" s="16">
        <v>11973</v>
      </c>
      <c r="T100" s="16">
        <v>1151</v>
      </c>
      <c r="U100" s="16">
        <v>1350</v>
      </c>
      <c r="V100" s="16">
        <v>1350</v>
      </c>
      <c r="W100" s="16">
        <v>50933</v>
      </c>
      <c r="X100" s="16">
        <v>49763</v>
      </c>
      <c r="Y100" s="16">
        <v>0</v>
      </c>
      <c r="Z100" s="16">
        <v>0</v>
      </c>
      <c r="AA100" s="16">
        <v>520</v>
      </c>
      <c r="AB100" s="16">
        <v>646</v>
      </c>
      <c r="AC100" s="16">
        <v>134684</v>
      </c>
      <c r="AD100" s="16">
        <v>3023</v>
      </c>
      <c r="AE100" s="16">
        <v>624</v>
      </c>
      <c r="AF100" s="16">
        <v>111772</v>
      </c>
      <c r="AG100" s="16">
        <v>19265</v>
      </c>
      <c r="AH100" s="16">
        <v>1588</v>
      </c>
    </row>
    <row r="101" spans="1:34" ht="28.35" customHeight="1" x14ac:dyDescent="0.25">
      <c r="A101" s="1" t="s">
        <v>269</v>
      </c>
      <c r="B101" s="3" t="s">
        <v>198</v>
      </c>
      <c r="C101" s="15">
        <v>1433</v>
      </c>
      <c r="D101" s="16">
        <v>2037</v>
      </c>
      <c r="E101" s="16">
        <v>932</v>
      </c>
      <c r="F101" s="16">
        <v>846</v>
      </c>
      <c r="G101" s="16">
        <v>253</v>
      </c>
      <c r="H101" s="16">
        <v>127</v>
      </c>
      <c r="I101" s="16">
        <v>21</v>
      </c>
      <c r="J101" s="16">
        <v>85</v>
      </c>
      <c r="K101" s="16">
        <v>0</v>
      </c>
      <c r="L101" s="16">
        <v>21</v>
      </c>
      <c r="M101" s="16">
        <v>21</v>
      </c>
      <c r="N101" s="16">
        <v>0</v>
      </c>
      <c r="O101" s="16">
        <v>0</v>
      </c>
      <c r="P101" s="16">
        <v>0</v>
      </c>
      <c r="Q101" s="16">
        <v>20</v>
      </c>
      <c r="R101" s="16">
        <v>86</v>
      </c>
      <c r="S101" s="16">
        <v>0</v>
      </c>
      <c r="T101" s="16">
        <v>86</v>
      </c>
      <c r="U101" s="16">
        <v>0</v>
      </c>
      <c r="V101" s="16">
        <v>0</v>
      </c>
      <c r="W101" s="16">
        <v>488</v>
      </c>
      <c r="X101" s="16">
        <v>423</v>
      </c>
      <c r="Y101" s="16">
        <v>0</v>
      </c>
      <c r="Z101" s="16">
        <v>0</v>
      </c>
      <c r="AA101" s="16">
        <v>61</v>
      </c>
      <c r="AB101" s="16">
        <v>3</v>
      </c>
      <c r="AC101" s="16">
        <v>1001</v>
      </c>
      <c r="AD101" s="16">
        <v>37</v>
      </c>
      <c r="AE101" s="16">
        <v>7</v>
      </c>
      <c r="AF101" s="16">
        <v>212</v>
      </c>
      <c r="AG101" s="16">
        <v>745</v>
      </c>
      <c r="AH101" s="16">
        <v>19</v>
      </c>
    </row>
    <row r="102" spans="1:34" ht="29.1" customHeight="1" x14ac:dyDescent="0.25">
      <c r="A102" s="1" t="s">
        <v>199</v>
      </c>
      <c r="B102" s="3" t="s">
        <v>200</v>
      </c>
      <c r="C102" s="15">
        <v>1460</v>
      </c>
      <c r="D102" s="16">
        <v>1441346</v>
      </c>
      <c r="E102" s="16">
        <v>776878</v>
      </c>
      <c r="F102" s="16">
        <v>773285</v>
      </c>
      <c r="G102" s="16">
        <v>755278</v>
      </c>
      <c r="H102" s="16">
        <v>-1</v>
      </c>
      <c r="I102" s="16">
        <v>3</v>
      </c>
      <c r="J102" s="16">
        <v>744805</v>
      </c>
      <c r="K102" s="16">
        <v>0</v>
      </c>
      <c r="L102" s="16">
        <v>10413</v>
      </c>
      <c r="M102" s="16">
        <v>10413</v>
      </c>
      <c r="N102" s="16">
        <v>0</v>
      </c>
      <c r="O102" s="16">
        <v>57</v>
      </c>
      <c r="P102" s="16">
        <v>0</v>
      </c>
      <c r="Q102" s="16">
        <v>4</v>
      </c>
      <c r="R102" s="16">
        <v>13464</v>
      </c>
      <c r="S102" s="16">
        <v>13103</v>
      </c>
      <c r="T102" s="16">
        <v>361</v>
      </c>
      <c r="U102" s="16">
        <v>4031</v>
      </c>
      <c r="V102" s="16">
        <v>4031</v>
      </c>
      <c r="W102" s="16">
        <v>123</v>
      </c>
      <c r="X102" s="16">
        <v>123</v>
      </c>
      <c r="Y102" s="16">
        <v>0</v>
      </c>
      <c r="Z102" s="16">
        <v>0</v>
      </c>
      <c r="AA102" s="16">
        <v>0</v>
      </c>
      <c r="AB102" s="16">
        <v>0</v>
      </c>
      <c r="AC102" s="16">
        <v>437976</v>
      </c>
      <c r="AD102" s="16">
        <v>12877</v>
      </c>
      <c r="AE102" s="16">
        <v>14772</v>
      </c>
      <c r="AF102" s="16">
        <v>410310</v>
      </c>
      <c r="AG102" s="16">
        <v>17</v>
      </c>
      <c r="AH102" s="16">
        <v>389</v>
      </c>
    </row>
    <row r="103" spans="1:34" ht="16.7" customHeight="1" x14ac:dyDescent="0.25">
      <c r="A103" s="1" t="s">
        <v>201</v>
      </c>
      <c r="B103" s="3" t="s">
        <v>202</v>
      </c>
      <c r="C103" s="15">
        <v>1465</v>
      </c>
      <c r="D103" s="16">
        <v>720971</v>
      </c>
      <c r="E103" s="16">
        <v>1014209</v>
      </c>
      <c r="F103" s="16">
        <v>420490</v>
      </c>
      <c r="G103" s="16">
        <v>340683</v>
      </c>
      <c r="H103" s="16">
        <v>1176</v>
      </c>
      <c r="I103" s="16">
        <v>220</v>
      </c>
      <c r="J103" s="16">
        <v>325334</v>
      </c>
      <c r="K103" s="16">
        <v>0</v>
      </c>
      <c r="L103" s="16">
        <v>14035</v>
      </c>
      <c r="M103" s="16">
        <v>14035</v>
      </c>
      <c r="N103" s="16">
        <v>0</v>
      </c>
      <c r="O103" s="16">
        <v>7</v>
      </c>
      <c r="P103" s="16">
        <v>0</v>
      </c>
      <c r="Q103" s="16">
        <v>131</v>
      </c>
      <c r="R103" s="16">
        <v>39313</v>
      </c>
      <c r="S103" s="16">
        <v>39293</v>
      </c>
      <c r="T103" s="16">
        <v>20</v>
      </c>
      <c r="U103" s="16">
        <v>35059</v>
      </c>
      <c r="V103" s="16">
        <v>35059</v>
      </c>
      <c r="W103" s="16">
        <v>4823</v>
      </c>
      <c r="X103" s="16">
        <v>3747</v>
      </c>
      <c r="Y103" s="16">
        <v>0</v>
      </c>
      <c r="Z103" s="16">
        <v>0</v>
      </c>
      <c r="AA103" s="16">
        <v>449</v>
      </c>
      <c r="AB103" s="16">
        <v>625</v>
      </c>
      <c r="AC103" s="16">
        <v>640077</v>
      </c>
      <c r="AD103" s="16">
        <v>656</v>
      </c>
      <c r="AE103" s="16">
        <v>178</v>
      </c>
      <c r="AF103" s="16">
        <v>631480</v>
      </c>
      <c r="AG103" s="16">
        <v>7763</v>
      </c>
      <c r="AH103" s="16">
        <v>612</v>
      </c>
    </row>
    <row r="104" spans="1:34" ht="17.45" customHeight="1" x14ac:dyDescent="0.25">
      <c r="A104" s="1" t="s">
        <v>270</v>
      </c>
      <c r="B104" s="3" t="s">
        <v>203</v>
      </c>
      <c r="C104" s="15">
        <v>1470</v>
      </c>
      <c r="D104" s="16">
        <v>658740</v>
      </c>
      <c r="E104" s="16">
        <v>912581</v>
      </c>
      <c r="F104" s="16">
        <v>454069</v>
      </c>
      <c r="G104" s="16">
        <v>399578</v>
      </c>
      <c r="H104" s="16">
        <v>9233</v>
      </c>
      <c r="I104" s="16">
        <v>1496</v>
      </c>
      <c r="J104" s="16">
        <v>374620</v>
      </c>
      <c r="K104" s="16">
        <v>237</v>
      </c>
      <c r="L104" s="16">
        <v>14914</v>
      </c>
      <c r="M104" s="16">
        <v>14914</v>
      </c>
      <c r="N104" s="16">
        <v>0</v>
      </c>
      <c r="O104" s="16">
        <v>147</v>
      </c>
      <c r="P104" s="16">
        <v>4</v>
      </c>
      <c r="Q104" s="16">
        <v>664</v>
      </c>
      <c r="R104" s="16">
        <v>13804</v>
      </c>
      <c r="S104" s="16">
        <v>13239</v>
      </c>
      <c r="T104" s="16">
        <v>565</v>
      </c>
      <c r="U104" s="16">
        <v>17920</v>
      </c>
      <c r="V104" s="16">
        <v>17920</v>
      </c>
      <c r="W104" s="16">
        <v>22470</v>
      </c>
      <c r="X104" s="16">
        <v>21946</v>
      </c>
      <c r="Y104" s="16">
        <v>0</v>
      </c>
      <c r="Z104" s="16">
        <v>0</v>
      </c>
      <c r="AA104" s="16">
        <v>430</v>
      </c>
      <c r="AB104" s="16">
        <v>95</v>
      </c>
      <c r="AC104" s="16">
        <v>844404</v>
      </c>
      <c r="AD104" s="16">
        <v>12757</v>
      </c>
      <c r="AE104" s="16">
        <v>-53</v>
      </c>
      <c r="AF104" s="16">
        <v>826195</v>
      </c>
      <c r="AG104" s="16">
        <v>5505</v>
      </c>
      <c r="AH104" s="16">
        <v>297</v>
      </c>
    </row>
    <row r="105" spans="1:34" ht="39.950000000000003" customHeight="1" x14ac:dyDescent="0.25">
      <c r="A105" s="1" t="s">
        <v>271</v>
      </c>
      <c r="B105" s="3" t="s">
        <v>204</v>
      </c>
      <c r="C105" s="15">
        <v>1490</v>
      </c>
      <c r="D105" s="16">
        <v>143664</v>
      </c>
      <c r="E105" s="16">
        <v>178040</v>
      </c>
      <c r="F105" s="16">
        <v>69701</v>
      </c>
      <c r="G105" s="16">
        <v>52083</v>
      </c>
      <c r="H105" s="16">
        <v>1124</v>
      </c>
      <c r="I105" s="16">
        <v>207</v>
      </c>
      <c r="J105" s="16">
        <v>49844</v>
      </c>
      <c r="K105" s="16">
        <v>527</v>
      </c>
      <c r="L105" s="16">
        <v>1053</v>
      </c>
      <c r="M105" s="16">
        <v>1053</v>
      </c>
      <c r="N105" s="16">
        <v>0</v>
      </c>
      <c r="O105" s="16">
        <v>22</v>
      </c>
      <c r="P105" s="16">
        <v>0</v>
      </c>
      <c r="Q105" s="16">
        <v>40</v>
      </c>
      <c r="R105" s="16">
        <v>4727</v>
      </c>
      <c r="S105" s="16">
        <v>4449</v>
      </c>
      <c r="T105" s="16">
        <v>110</v>
      </c>
      <c r="U105" s="16">
        <v>3803</v>
      </c>
      <c r="V105" s="16">
        <v>3803</v>
      </c>
      <c r="W105" s="16">
        <v>8741</v>
      </c>
      <c r="X105" s="16">
        <v>8045</v>
      </c>
      <c r="Y105" s="16">
        <v>0</v>
      </c>
      <c r="Z105" s="16">
        <v>0</v>
      </c>
      <c r="AA105" s="16">
        <v>396</v>
      </c>
      <c r="AB105" s="16">
        <v>301</v>
      </c>
      <c r="AC105" s="16">
        <v>129601</v>
      </c>
      <c r="AD105" s="16">
        <v>1922</v>
      </c>
      <c r="AE105" s="16">
        <v>397</v>
      </c>
      <c r="AF105" s="16">
        <v>116871</v>
      </c>
      <c r="AG105" s="16">
        <v>10411</v>
      </c>
      <c r="AH105" s="16">
        <v>347</v>
      </c>
    </row>
    <row r="106" spans="1:34" ht="16.7" customHeight="1" x14ac:dyDescent="0.25">
      <c r="A106" s="1" t="s">
        <v>205</v>
      </c>
      <c r="B106" s="3" t="s">
        <v>206</v>
      </c>
      <c r="C106" s="15">
        <v>1496</v>
      </c>
      <c r="D106" s="16">
        <v>61164</v>
      </c>
      <c r="E106" s="16">
        <v>55883</v>
      </c>
      <c r="F106" s="16">
        <v>27526</v>
      </c>
      <c r="G106" s="16">
        <v>16557</v>
      </c>
      <c r="H106" s="16">
        <v>227</v>
      </c>
      <c r="I106" s="16">
        <v>50</v>
      </c>
      <c r="J106" s="16">
        <v>15635</v>
      </c>
      <c r="K106" s="16">
        <v>0</v>
      </c>
      <c r="L106" s="16">
        <v>624</v>
      </c>
      <c r="M106" s="16">
        <v>624</v>
      </c>
      <c r="N106" s="16">
        <v>0</v>
      </c>
      <c r="O106" s="16">
        <v>22</v>
      </c>
      <c r="P106" s="16">
        <v>0</v>
      </c>
      <c r="Q106" s="16">
        <v>49</v>
      </c>
      <c r="R106" s="16">
        <v>2459</v>
      </c>
      <c r="S106" s="16">
        <v>2414</v>
      </c>
      <c r="T106" s="16">
        <v>45</v>
      </c>
      <c r="U106" s="16">
        <v>2031</v>
      </c>
      <c r="V106" s="16">
        <v>2031</v>
      </c>
      <c r="W106" s="16">
        <v>6227</v>
      </c>
      <c r="X106" s="16">
        <v>5709</v>
      </c>
      <c r="Y106" s="16">
        <v>0</v>
      </c>
      <c r="Z106" s="16">
        <v>0</v>
      </c>
      <c r="AA106" s="16">
        <v>388</v>
      </c>
      <c r="AB106" s="16">
        <v>130</v>
      </c>
      <c r="AC106" s="16">
        <v>50195</v>
      </c>
      <c r="AD106" s="16">
        <v>1879</v>
      </c>
      <c r="AE106" s="16">
        <v>382</v>
      </c>
      <c r="AF106" s="16">
        <v>40956</v>
      </c>
      <c r="AG106" s="16">
        <v>6978</v>
      </c>
      <c r="AH106" s="16">
        <v>252</v>
      </c>
    </row>
    <row r="107" spans="1:34" ht="17.45" customHeight="1" x14ac:dyDescent="0.25">
      <c r="A107" s="1" t="s">
        <v>272</v>
      </c>
      <c r="B107" s="3" t="s">
        <v>207</v>
      </c>
      <c r="C107" s="15">
        <v>1497</v>
      </c>
      <c r="D107" s="16">
        <v>90770</v>
      </c>
      <c r="E107" s="16">
        <v>90734</v>
      </c>
      <c r="F107" s="16">
        <v>49238</v>
      </c>
      <c r="G107" s="16">
        <v>34216</v>
      </c>
      <c r="H107" s="16">
        <v>3459</v>
      </c>
      <c r="I107" s="16">
        <v>528</v>
      </c>
      <c r="J107" s="16">
        <v>25846</v>
      </c>
      <c r="K107" s="16">
        <v>369</v>
      </c>
      <c r="L107" s="16">
        <v>4775</v>
      </c>
      <c r="M107" s="16">
        <v>4775</v>
      </c>
      <c r="N107" s="16">
        <v>0</v>
      </c>
      <c r="O107" s="16">
        <v>16</v>
      </c>
      <c r="P107" s="16">
        <v>0</v>
      </c>
      <c r="Q107" s="16">
        <v>120</v>
      </c>
      <c r="R107" s="16">
        <v>867</v>
      </c>
      <c r="S107" s="16">
        <v>554</v>
      </c>
      <c r="T107" s="16">
        <v>312</v>
      </c>
      <c r="U107" s="16">
        <v>778</v>
      </c>
      <c r="V107" s="16">
        <v>778</v>
      </c>
      <c r="W107" s="16">
        <v>12530</v>
      </c>
      <c r="X107" s="16">
        <v>9867</v>
      </c>
      <c r="Y107" s="16">
        <v>0</v>
      </c>
      <c r="Z107" s="16">
        <v>0</v>
      </c>
      <c r="AA107" s="16">
        <v>1727</v>
      </c>
      <c r="AB107" s="16">
        <v>909</v>
      </c>
      <c r="AC107" s="16">
        <v>81633</v>
      </c>
      <c r="AD107" s="16">
        <v>1059</v>
      </c>
      <c r="AE107" s="16">
        <v>275</v>
      </c>
      <c r="AF107" s="16">
        <v>50045</v>
      </c>
      <c r="AG107" s="16">
        <v>30254</v>
      </c>
      <c r="AH107" s="16">
        <v>847</v>
      </c>
    </row>
    <row r="108" spans="1:34" ht="28.35" customHeight="1" x14ac:dyDescent="0.25">
      <c r="A108" s="1" t="s">
        <v>208</v>
      </c>
      <c r="B108" s="3" t="s">
        <v>209</v>
      </c>
      <c r="C108" s="15">
        <v>1502</v>
      </c>
      <c r="D108" s="16">
        <v>25016</v>
      </c>
      <c r="E108" s="16">
        <v>18904</v>
      </c>
      <c r="F108" s="16">
        <v>11854</v>
      </c>
      <c r="G108" s="16">
        <v>7598</v>
      </c>
      <c r="H108" s="16">
        <v>228</v>
      </c>
      <c r="I108" s="16">
        <v>32</v>
      </c>
      <c r="J108" s="16">
        <v>6278</v>
      </c>
      <c r="K108" s="16">
        <v>377</v>
      </c>
      <c r="L108" s="16">
        <v>1076</v>
      </c>
      <c r="M108" s="16">
        <v>1076</v>
      </c>
      <c r="N108" s="16">
        <v>0</v>
      </c>
      <c r="O108" s="16">
        <v>0</v>
      </c>
      <c r="P108" s="16">
        <v>0</v>
      </c>
      <c r="Q108" s="16">
        <v>16</v>
      </c>
      <c r="R108" s="16">
        <v>24</v>
      </c>
      <c r="S108" s="16">
        <v>15</v>
      </c>
      <c r="T108" s="16">
        <v>9</v>
      </c>
      <c r="U108" s="16">
        <v>9</v>
      </c>
      <c r="V108" s="16">
        <v>9</v>
      </c>
      <c r="W108" s="16">
        <v>3703</v>
      </c>
      <c r="X108" s="16">
        <v>2997</v>
      </c>
      <c r="Y108" s="16">
        <v>0</v>
      </c>
      <c r="Z108" s="16">
        <v>0</v>
      </c>
      <c r="AA108" s="16">
        <v>447</v>
      </c>
      <c r="AB108" s="16">
        <v>252</v>
      </c>
      <c r="AC108" s="16">
        <v>15978</v>
      </c>
      <c r="AD108" s="16">
        <v>415</v>
      </c>
      <c r="AE108" s="16">
        <v>98</v>
      </c>
      <c r="AF108" s="16">
        <v>4817</v>
      </c>
      <c r="AG108" s="16">
        <v>10648</v>
      </c>
      <c r="AH108" s="16">
        <v>520</v>
      </c>
    </row>
    <row r="109" spans="1:34" ht="29.1" customHeight="1" x14ac:dyDescent="0.25">
      <c r="A109" s="1" t="s">
        <v>273</v>
      </c>
      <c r="B109" s="2" t="s">
        <v>274</v>
      </c>
      <c r="C109" s="15">
        <v>1506</v>
      </c>
      <c r="D109" s="16">
        <v>4</v>
      </c>
      <c r="E109" s="16">
        <v>131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0</v>
      </c>
      <c r="R109" s="16">
        <v>0</v>
      </c>
      <c r="S109" s="16">
        <v>0</v>
      </c>
      <c r="T109" s="16">
        <v>0</v>
      </c>
      <c r="U109" s="16">
        <v>0</v>
      </c>
      <c r="V109" s="16">
        <v>0</v>
      </c>
      <c r="W109" s="16">
        <v>0</v>
      </c>
      <c r="X109" s="16">
        <v>0</v>
      </c>
      <c r="Y109" s="16">
        <v>0</v>
      </c>
      <c r="Z109" s="16">
        <v>0</v>
      </c>
      <c r="AA109" s="16">
        <v>0</v>
      </c>
      <c r="AB109" s="16">
        <v>0</v>
      </c>
      <c r="AC109" s="16">
        <v>46</v>
      </c>
      <c r="AD109" s="16">
        <v>0</v>
      </c>
      <c r="AE109" s="16">
        <v>0</v>
      </c>
      <c r="AF109" s="16">
        <v>0</v>
      </c>
      <c r="AG109" s="16">
        <v>46</v>
      </c>
      <c r="AH109" s="16">
        <v>0</v>
      </c>
    </row>
    <row r="110" spans="1:34" ht="16.7" customHeight="1" x14ac:dyDescent="0.2">
      <c r="A110" s="1" t="s">
        <v>210</v>
      </c>
      <c r="B110" s="4"/>
      <c r="C110" s="15">
        <v>1512</v>
      </c>
      <c r="D110" s="16">
        <v>37543</v>
      </c>
      <c r="E110" s="16">
        <v>20976</v>
      </c>
      <c r="F110" s="16">
        <v>13536</v>
      </c>
      <c r="G110" s="16">
        <v>2757</v>
      </c>
      <c r="H110" s="16">
        <v>0</v>
      </c>
      <c r="I110" s="16">
        <v>0</v>
      </c>
      <c r="J110" s="16">
        <v>1236</v>
      </c>
      <c r="K110" s="16">
        <v>908</v>
      </c>
      <c r="L110" s="16">
        <v>1</v>
      </c>
      <c r="M110" s="16">
        <v>1</v>
      </c>
      <c r="N110" s="16">
        <v>0</v>
      </c>
      <c r="O110" s="16">
        <v>0</v>
      </c>
      <c r="P110" s="16">
        <v>0</v>
      </c>
      <c r="Q110" s="16">
        <v>1520</v>
      </c>
      <c r="R110" s="16">
        <v>1</v>
      </c>
      <c r="S110" s="16">
        <v>1</v>
      </c>
      <c r="T110" s="16">
        <v>0</v>
      </c>
      <c r="U110" s="16">
        <v>44</v>
      </c>
      <c r="V110" s="16">
        <v>44</v>
      </c>
      <c r="W110" s="16">
        <v>3</v>
      </c>
      <c r="X110" s="16">
        <v>0</v>
      </c>
      <c r="Y110" s="16">
        <v>0</v>
      </c>
      <c r="Z110" s="16">
        <v>0</v>
      </c>
      <c r="AA110" s="16">
        <v>0</v>
      </c>
      <c r="AB110" s="16">
        <v>0</v>
      </c>
      <c r="AC110" s="16">
        <v>16481</v>
      </c>
      <c r="AD110" s="16">
        <v>1150</v>
      </c>
      <c r="AE110" s="16">
        <v>825</v>
      </c>
      <c r="AF110" s="16">
        <v>1952</v>
      </c>
      <c r="AG110" s="16">
        <v>12554</v>
      </c>
      <c r="AH110" s="16">
        <v>10731</v>
      </c>
    </row>
    <row r="111" spans="1:34" ht="17.45" customHeight="1" x14ac:dyDescent="0.2">
      <c r="A111" s="1" t="s">
        <v>275</v>
      </c>
      <c r="B111" s="4"/>
      <c r="C111" s="15">
        <v>1513</v>
      </c>
      <c r="D111" s="16">
        <v>-709843</v>
      </c>
      <c r="E111" s="16">
        <v>0</v>
      </c>
      <c r="F111" s="16">
        <v>-567467</v>
      </c>
      <c r="G111" s="16">
        <v>-738807</v>
      </c>
      <c r="H111" s="16">
        <v>0</v>
      </c>
      <c r="I111" s="16">
        <v>0</v>
      </c>
      <c r="J111" s="16">
        <v>-738947</v>
      </c>
      <c r="K111" s="16">
        <v>1</v>
      </c>
      <c r="L111" s="16">
        <v>0</v>
      </c>
      <c r="M111" s="16">
        <v>0</v>
      </c>
      <c r="N111" s="16">
        <v>0</v>
      </c>
      <c r="O111" s="16">
        <v>140</v>
      </c>
      <c r="P111" s="16">
        <v>0</v>
      </c>
      <c r="Q111" s="16">
        <v>0</v>
      </c>
      <c r="R111" s="16">
        <v>75989</v>
      </c>
      <c r="S111" s="16">
        <v>0</v>
      </c>
      <c r="T111" s="16">
        <v>75989</v>
      </c>
      <c r="U111" s="16">
        <v>34364</v>
      </c>
      <c r="V111" s="16">
        <v>17936</v>
      </c>
      <c r="W111" s="16">
        <v>60987</v>
      </c>
      <c r="X111" s="16">
        <v>0</v>
      </c>
      <c r="Y111" s="16">
        <v>0</v>
      </c>
      <c r="Z111" s="16">
        <v>0</v>
      </c>
      <c r="AA111" s="16">
        <v>0</v>
      </c>
      <c r="AB111" s="16">
        <v>60987</v>
      </c>
      <c r="AC111" s="16">
        <v>0</v>
      </c>
      <c r="AD111" s="16">
        <v>0</v>
      </c>
      <c r="AE111" s="16">
        <v>0</v>
      </c>
      <c r="AF111" s="16">
        <v>0</v>
      </c>
      <c r="AG111" s="16">
        <v>0</v>
      </c>
      <c r="AH111" s="16">
        <v>0</v>
      </c>
    </row>
    <row r="112" spans="1:34" ht="17.45" customHeight="1" x14ac:dyDescent="0.2"/>
    <row r="113" ht="16.7" customHeight="1" x14ac:dyDescent="0.2"/>
    <row r="114" ht="17.45" customHeight="1" x14ac:dyDescent="0.2"/>
    <row r="115" ht="16.7" customHeight="1" x14ac:dyDescent="0.2"/>
    <row r="116" ht="17.45" customHeight="1" x14ac:dyDescent="0.2"/>
    <row r="117" ht="17.45" customHeight="1" x14ac:dyDescent="0.2"/>
    <row r="118" ht="16.7" customHeight="1" x14ac:dyDescent="0.2"/>
    <row r="119" ht="29.1" customHeight="1" x14ac:dyDescent="0.2"/>
    <row r="120" ht="39.200000000000003" customHeight="1" x14ac:dyDescent="0.2"/>
    <row r="121" ht="29.1" customHeight="1" x14ac:dyDescent="0.2"/>
    <row r="122" ht="16.7" customHeight="1" x14ac:dyDescent="0.2"/>
    <row r="123" ht="17.45" customHeight="1" x14ac:dyDescent="0.2"/>
    <row r="124" ht="17.45" customHeight="1" x14ac:dyDescent="0.2"/>
    <row r="125" ht="16.7" customHeight="1" x14ac:dyDescent="0.2"/>
    <row r="126" ht="17.45" customHeight="1" x14ac:dyDescent="0.2"/>
    <row r="127" ht="28.35" customHeight="1" x14ac:dyDescent="0.2"/>
    <row r="128" ht="17.45" customHeight="1" x14ac:dyDescent="0.2"/>
    <row r="129" ht="17.45" customHeight="1" x14ac:dyDescent="0.2"/>
    <row r="130" ht="16.7" customHeight="1" x14ac:dyDescent="0.2"/>
    <row r="131" ht="17.45" customHeight="1" x14ac:dyDescent="0.2"/>
    <row r="132" ht="16.7" customHeight="1" x14ac:dyDescent="0.2"/>
    <row r="133" ht="39.950000000000003" customHeight="1" x14ac:dyDescent="0.2"/>
    <row r="134" ht="28.35" customHeight="1" x14ac:dyDescent="0.2"/>
    <row r="135" ht="29.1" customHeight="1" x14ac:dyDescent="0.2"/>
    <row r="136" ht="28.35" customHeight="1" x14ac:dyDescent="0.2"/>
    <row r="137" ht="17.45" customHeight="1" x14ac:dyDescent="0.2"/>
    <row r="138" ht="28.35" customHeight="1" x14ac:dyDescent="0.2"/>
    <row r="139" ht="28.35" customHeight="1" x14ac:dyDescent="0.2"/>
    <row r="140" ht="29.1" customHeight="1" x14ac:dyDescent="0.2"/>
    <row r="141" ht="16.7" customHeight="1" x14ac:dyDescent="0.2"/>
    <row r="142" ht="39.950000000000003" customHeight="1" x14ac:dyDescent="0.2"/>
    <row r="143" ht="17.45" customHeight="1" x14ac:dyDescent="0.2"/>
    <row r="144" ht="28.35" customHeight="1" x14ac:dyDescent="0.2"/>
    <row r="145" ht="17.45" customHeight="1" x14ac:dyDescent="0.2"/>
    <row r="146" ht="16.7" customHeight="1" x14ac:dyDescent="0.2"/>
    <row r="147" ht="17.45" customHeight="1" x14ac:dyDescent="0.2"/>
    <row r="148" ht="28.35" customHeight="1" x14ac:dyDescent="0.2"/>
    <row r="149" ht="29.1" customHeight="1" x14ac:dyDescent="0.2"/>
    <row r="150" ht="28.35" customHeight="1" x14ac:dyDescent="0.2"/>
    <row r="151" ht="28.35" customHeight="1" x14ac:dyDescent="0.2"/>
    <row r="152" ht="29.1" customHeight="1" x14ac:dyDescent="0.2"/>
    <row r="153" ht="16.7" customHeight="1" x14ac:dyDescent="0.2"/>
    <row r="154" ht="39.950000000000003" customHeight="1" x14ac:dyDescent="0.2"/>
    <row r="155" ht="29.1" customHeight="1" x14ac:dyDescent="0.2"/>
    <row r="156" ht="16.7" customHeight="1" x14ac:dyDescent="0.2"/>
    <row r="157" ht="29.1" customHeight="1" x14ac:dyDescent="0.2"/>
    <row r="158" ht="16.7" customHeight="1" x14ac:dyDescent="0.2"/>
    <row r="159" ht="17.45" customHeight="1" x14ac:dyDescent="0.2"/>
    <row r="160" ht="39.950000000000003" customHeight="1" x14ac:dyDescent="0.2"/>
    <row r="161" ht="16.7" customHeight="1" x14ac:dyDescent="0.2"/>
    <row r="162" ht="17.45" customHeight="1" x14ac:dyDescent="0.2"/>
    <row r="163" ht="28.35" customHeight="1" x14ac:dyDescent="0.2"/>
    <row r="164" ht="28.35" customHeight="1" x14ac:dyDescent="0.2"/>
    <row r="165" ht="29.1" customHeight="1" x14ac:dyDescent="0.2"/>
    <row r="166" ht="16.7" customHeight="1" x14ac:dyDescent="0.2"/>
    <row r="167" ht="29.1" customHeight="1" x14ac:dyDescent="0.2"/>
    <row r="168" ht="16.7" customHeight="1" x14ac:dyDescent="0.2"/>
    <row r="169" ht="17.45" customHeight="1" x14ac:dyDescent="0.2"/>
    <row r="170" ht="28.35" customHeight="1" x14ac:dyDescent="0.2"/>
    <row r="171" ht="29.1" customHeight="1" x14ac:dyDescent="0.2"/>
    <row r="172" ht="28.35" customHeight="1" x14ac:dyDescent="0.2"/>
    <row r="173" ht="17.45" customHeight="1" x14ac:dyDescent="0.2"/>
    <row r="174" ht="16.7" customHeight="1" x14ac:dyDescent="0.2"/>
    <row r="175" ht="29.1" customHeight="1" x14ac:dyDescent="0.2"/>
    <row r="176" ht="28.35" customHeight="1" x14ac:dyDescent="0.2"/>
    <row r="177" ht="17.45" customHeight="1" x14ac:dyDescent="0.2"/>
    <row r="178" ht="28.35" customHeight="1" x14ac:dyDescent="0.2"/>
    <row r="179" ht="17.45" customHeight="1" x14ac:dyDescent="0.2"/>
    <row r="180" ht="16.7" customHeight="1" x14ac:dyDescent="0.2"/>
    <row r="181" ht="29.1" customHeight="1" x14ac:dyDescent="0.2"/>
    <row r="182" ht="16.7" customHeight="1" x14ac:dyDescent="0.2"/>
    <row r="183" ht="29.1" customHeight="1" x14ac:dyDescent="0.2"/>
    <row r="184" ht="16.7" customHeight="1" x14ac:dyDescent="0.2"/>
    <row r="185" ht="17.45" customHeight="1" x14ac:dyDescent="0.2"/>
    <row r="186" ht="17.45" customHeight="1" x14ac:dyDescent="0.2"/>
    <row r="187" ht="16.7" customHeight="1" x14ac:dyDescent="0.2"/>
    <row r="188" ht="17.45" customHeight="1" x14ac:dyDescent="0.2"/>
    <row r="189" ht="28.35" customHeight="1" x14ac:dyDescent="0.2"/>
    <row r="190" ht="17.45" customHeight="1" x14ac:dyDescent="0.2"/>
    <row r="191" ht="28.35" customHeight="1" x14ac:dyDescent="0.2"/>
    <row r="192" ht="17.45" customHeight="1" x14ac:dyDescent="0.2"/>
    <row r="193" ht="39.200000000000003" customHeight="1" x14ac:dyDescent="0.2"/>
    <row r="194" ht="17.45" customHeight="1" x14ac:dyDescent="0.2"/>
    <row r="195" ht="17.45" customHeight="1" x14ac:dyDescent="0.2"/>
    <row r="196" ht="16.7" customHeight="1" x14ac:dyDescent="0.2"/>
    <row r="197" ht="28.35" customHeight="1" x14ac:dyDescent="0.2"/>
    <row r="198" ht="39.950000000000003" customHeight="1" x14ac:dyDescent="0.2"/>
    <row r="199" ht="17.45" customHeight="1" x14ac:dyDescent="0.2"/>
    <row r="200" ht="16.7" customHeight="1" x14ac:dyDescent="0.2"/>
    <row r="201" ht="17.45" customHeight="1" x14ac:dyDescent="0.2"/>
    <row r="202" ht="50.85" customHeight="1" x14ac:dyDescent="0.2"/>
    <row r="203" ht="17.45" customHeight="1" x14ac:dyDescent="0.2"/>
    <row r="204" ht="28.35" customHeight="1" x14ac:dyDescent="0.2"/>
    <row r="205" ht="17.45" customHeight="1" x14ac:dyDescent="0.2"/>
    <row r="206" ht="16.7" customHeight="1" x14ac:dyDescent="0.2"/>
    <row r="207" ht="17.45" customHeight="1" x14ac:dyDescent="0.2"/>
    <row r="208" ht="17.45" customHeight="1" x14ac:dyDescent="0.2"/>
    <row r="209" ht="28.35" customHeight="1" x14ac:dyDescent="0.2"/>
    <row r="210" ht="17.45" customHeight="1" x14ac:dyDescent="0.2"/>
    <row r="211" ht="16.7" customHeight="1" x14ac:dyDescent="0.2"/>
    <row r="212" ht="17.45" customHeight="1" x14ac:dyDescent="0.2"/>
    <row r="213" ht="16.7" customHeight="1" x14ac:dyDescent="0.2"/>
    <row r="214" ht="17.45" customHeight="1" x14ac:dyDescent="0.2"/>
    <row r="215" ht="28.35" customHeight="1" x14ac:dyDescent="0.2"/>
    <row r="216" ht="17.45" customHeight="1" x14ac:dyDescent="0.2"/>
    <row r="217" ht="17.45" customHeight="1" x14ac:dyDescent="0.2"/>
    <row r="218" ht="16.7" customHeight="1" x14ac:dyDescent="0.2"/>
    <row r="219" ht="17.45" customHeight="1" x14ac:dyDescent="0.2"/>
    <row r="220" ht="28.35" customHeight="1" x14ac:dyDescent="0.2"/>
    <row r="221" ht="17.45" customHeight="1" x14ac:dyDescent="0.2"/>
    <row r="222" ht="16.7" customHeight="1" x14ac:dyDescent="0.2"/>
    <row r="223" ht="29.1" customHeight="1" x14ac:dyDescent="0.2"/>
    <row r="224" ht="16.7" customHeight="1" x14ac:dyDescent="0.2"/>
    <row r="225" ht="17.45" customHeight="1" x14ac:dyDescent="0.2"/>
    <row r="226" ht="39.950000000000003" customHeight="1" x14ac:dyDescent="0.2"/>
    <row r="227" ht="39.950000000000003" customHeight="1" x14ac:dyDescent="0.2"/>
    <row r="228" ht="16.7" customHeight="1" x14ac:dyDescent="0.2"/>
    <row r="229" ht="17.45" customHeight="1" x14ac:dyDescent="0.2"/>
    <row r="230" ht="28.35" customHeight="1" x14ac:dyDescent="0.2"/>
    <row r="231" ht="28.35" customHeight="1" x14ac:dyDescent="0.2"/>
    <row r="232" ht="39.950000000000003" customHeight="1" x14ac:dyDescent="0.2"/>
    <row r="233" ht="39.950000000000003" customHeight="1" x14ac:dyDescent="0.2"/>
    <row r="234" ht="16.7" customHeight="1" x14ac:dyDescent="0.2"/>
    <row r="235" ht="29.1" customHeight="1" x14ac:dyDescent="0.2"/>
    <row r="236" ht="28.35" customHeight="1" x14ac:dyDescent="0.2"/>
    <row r="237" ht="29.1" customHeight="1" x14ac:dyDescent="0.2"/>
    <row r="238" ht="28.35" customHeight="1" x14ac:dyDescent="0.2"/>
    <row r="239" ht="28.35" customHeight="1" x14ac:dyDescent="0.2"/>
    <row r="240" ht="29.1" customHeight="1" x14ac:dyDescent="0.2"/>
    <row r="241" ht="16.7" customHeight="1" x14ac:dyDescent="0.2"/>
    <row r="242" ht="17.45" customHeight="1" x14ac:dyDescent="0.2"/>
    <row r="243" ht="39.950000000000003" customHeight="1" x14ac:dyDescent="0.2"/>
    <row r="244" ht="16.7" customHeight="1" x14ac:dyDescent="0.2"/>
    <row r="245" ht="17.45" customHeight="1" x14ac:dyDescent="0.2"/>
    <row r="246" ht="28.35" customHeight="1" x14ac:dyDescent="0.2"/>
    <row r="247" ht="29.1" customHeight="1" x14ac:dyDescent="0.2"/>
    <row r="248" ht="28.35" customHeight="1" x14ac:dyDescent="0.2"/>
    <row r="249" ht="28.35" customHeight="1" x14ac:dyDescent="0.2"/>
    <row r="250" ht="29.1" customHeight="1" x14ac:dyDescent="0.2"/>
    <row r="251" ht="28.35" customHeight="1" x14ac:dyDescent="0.2"/>
    <row r="252" ht="28.35" customHeight="1" x14ac:dyDescent="0.2"/>
    <row r="253" ht="17.45" customHeight="1" x14ac:dyDescent="0.2"/>
    <row r="254" ht="28.35" customHeight="1" x14ac:dyDescent="0.2"/>
    <row r="255" ht="29.1" customHeight="1" x14ac:dyDescent="0.2"/>
    <row r="256" ht="39.950000000000003" customHeight="1" x14ac:dyDescent="0.2"/>
    <row r="257" ht="16.7" customHeight="1" x14ac:dyDescent="0.2"/>
    <row r="258" ht="29.1" customHeight="1" x14ac:dyDescent="0.2"/>
    <row r="259" ht="28.35" customHeight="1" x14ac:dyDescent="0.2"/>
    <row r="260" ht="29.1" customHeight="1" x14ac:dyDescent="0.2"/>
    <row r="261" ht="28.35" customHeight="1" x14ac:dyDescent="0.2"/>
    <row r="262" ht="17.45" customHeight="1" x14ac:dyDescent="0.2"/>
    <row r="263" ht="28.35" customHeight="1" x14ac:dyDescent="0.2"/>
    <row r="264" ht="17.45" customHeight="1" x14ac:dyDescent="0.2"/>
    <row r="265" ht="16.7" customHeight="1" x14ac:dyDescent="0.2"/>
    <row r="266" ht="17.45" customHeight="1" x14ac:dyDescent="0.2"/>
    <row r="267" ht="17.45" customHeight="1" x14ac:dyDescent="0.2"/>
    <row r="268" ht="16.7" customHeight="1" x14ac:dyDescent="0.2"/>
    <row r="269" ht="29.1" customHeight="1" x14ac:dyDescent="0.2"/>
    <row r="270" ht="16.7" customHeight="1" x14ac:dyDescent="0.2"/>
    <row r="271" ht="17.45" customHeight="1" x14ac:dyDescent="0.2"/>
    <row r="272" ht="28.35" customHeight="1" x14ac:dyDescent="0.2"/>
    <row r="273" ht="29.1" customHeight="1" x14ac:dyDescent="0.2"/>
    <row r="274" ht="16.7" customHeight="1" x14ac:dyDescent="0.2"/>
    <row r="275" ht="17.45" customHeight="1" x14ac:dyDescent="0.2"/>
    <row r="276" ht="16.7" customHeight="1" x14ac:dyDescent="0.2"/>
    <row r="277" ht="29.1" customHeight="1" x14ac:dyDescent="0.2"/>
    <row r="278" ht="16.7" customHeight="1" x14ac:dyDescent="0.2"/>
    <row r="279" ht="17.45" customHeight="1" x14ac:dyDescent="0.2"/>
    <row r="280" ht="28.35" customHeight="1" x14ac:dyDescent="0.2"/>
    <row r="281" ht="29.1" customHeight="1" x14ac:dyDescent="0.2"/>
    <row r="282" ht="28.35" customHeight="1" x14ac:dyDescent="0.2"/>
    <row r="283" ht="29.1" customHeight="1" x14ac:dyDescent="0.2"/>
    <row r="284" ht="28.35" customHeight="1" x14ac:dyDescent="0.2"/>
    <row r="285" ht="39.950000000000003" customHeight="1" x14ac:dyDescent="0.2"/>
    <row r="286" ht="28.35" customHeight="1" x14ac:dyDescent="0.2"/>
    <row r="287" ht="28.35" customHeight="1" x14ac:dyDescent="0.2"/>
    <row r="288" ht="17.45" customHeight="1" x14ac:dyDescent="0.2"/>
    <row r="289" ht="28.35" customHeight="1" x14ac:dyDescent="0.2"/>
    <row r="290" ht="39.950000000000003" customHeight="1" x14ac:dyDescent="0.2"/>
    <row r="291" ht="17.45" customHeight="1" x14ac:dyDescent="0.2"/>
    <row r="292" ht="39.200000000000003" customHeight="1" x14ac:dyDescent="0.2"/>
    <row r="293" ht="17.45" customHeight="1" x14ac:dyDescent="0.2"/>
    <row r="294" ht="28.35" customHeight="1" x14ac:dyDescent="0.2"/>
    <row r="295" ht="17.45" customHeight="1" x14ac:dyDescent="0.2"/>
    <row r="296" ht="39.950000000000003" customHeight="1" x14ac:dyDescent="0.2"/>
    <row r="297" ht="16.7" customHeight="1" x14ac:dyDescent="0.2"/>
    <row r="298" ht="29.1" customHeight="1" x14ac:dyDescent="0.2"/>
    <row r="299" ht="28.35" customHeight="1" x14ac:dyDescent="0.2"/>
    <row r="300" ht="28.35" customHeight="1" x14ac:dyDescent="0.2"/>
    <row r="301" ht="17.45" customHeight="1" x14ac:dyDescent="0.2"/>
    <row r="302" ht="17.45" customHeight="1" x14ac:dyDescent="0.2"/>
    <row r="303" ht="16.7" customHeight="1" x14ac:dyDescent="0.2"/>
    <row r="304" ht="29.1" customHeight="1" x14ac:dyDescent="0.2"/>
    <row r="305" ht="16.7" customHeight="1" x14ac:dyDescent="0.2"/>
    <row r="306" ht="29.1" customHeight="1" x14ac:dyDescent="0.2"/>
    <row r="307" ht="16.7" customHeight="1" x14ac:dyDescent="0.2"/>
    <row r="308" ht="17.45" customHeight="1" x14ac:dyDescent="0.2"/>
    <row r="309" ht="39.950000000000003" customHeight="1" x14ac:dyDescent="0.2"/>
    <row r="310" ht="28.35" customHeight="1" x14ac:dyDescent="0.2"/>
    <row r="311" ht="17.45" customHeight="1" x14ac:dyDescent="0.2"/>
    <row r="312" ht="39.200000000000003" customHeight="1" x14ac:dyDescent="0.2"/>
    <row r="313" ht="17.45" customHeight="1" x14ac:dyDescent="0.2"/>
    <row r="314" ht="28.35" customHeight="1" x14ac:dyDescent="0.2"/>
    <row r="315" ht="17.45" customHeight="1" x14ac:dyDescent="0.2"/>
    <row r="316" ht="39.950000000000003" customHeight="1" x14ac:dyDescent="0.2"/>
    <row r="317" ht="16.7" customHeight="1" x14ac:dyDescent="0.2"/>
    <row r="318" ht="17.45" customHeight="1" x14ac:dyDescent="0.2"/>
    <row r="319" ht="28.35" customHeight="1" x14ac:dyDescent="0.2"/>
    <row r="320" ht="29.1" customHeight="1" x14ac:dyDescent="0.2"/>
    <row r="321" ht="50.85" customHeight="1" x14ac:dyDescent="0.2"/>
    <row r="322" ht="17.45" customHeight="1" x14ac:dyDescent="0.2"/>
    <row r="323" ht="16.7" customHeight="1" x14ac:dyDescent="0.2"/>
    <row r="324" ht="17.45" customHeight="1" x14ac:dyDescent="0.2"/>
    <row r="325" ht="28.35" customHeight="1" x14ac:dyDescent="0.2"/>
    <row r="326" ht="29.1" customHeight="1" x14ac:dyDescent="0.2"/>
    <row r="327" ht="28.35" customHeight="1" x14ac:dyDescent="0.2"/>
    <row r="328" ht="17.45" customHeight="1" x14ac:dyDescent="0.2"/>
    <row r="329" ht="28.35" customHeight="1" x14ac:dyDescent="0.2"/>
    <row r="330" ht="17.45" customHeight="1" x14ac:dyDescent="0.2"/>
    <row r="331" ht="28.35" customHeight="1" x14ac:dyDescent="0.2"/>
    <row r="332" ht="28.35" customHeight="1" x14ac:dyDescent="0.2"/>
    <row r="333" ht="39.950000000000003" customHeight="1" x14ac:dyDescent="0.2"/>
    <row r="334" ht="29.1" customHeight="1" x14ac:dyDescent="0.2"/>
    <row r="335" ht="16.7" customHeight="1" x14ac:dyDescent="0.2"/>
    <row r="336" ht="17.45" customHeight="1" x14ac:dyDescent="0.2"/>
    <row r="337" ht="39.200000000000003" customHeight="1" x14ac:dyDescent="0.2"/>
    <row r="338" ht="29.1" customHeight="1" x14ac:dyDescent="0.2"/>
    <row r="339" ht="16.7" customHeight="1" x14ac:dyDescent="0.2"/>
    <row r="340" ht="17.45" customHeight="1" x14ac:dyDescent="0.2"/>
    <row r="341" ht="17.45" customHeight="1" x14ac:dyDescent="0.2"/>
    <row r="342" ht="39.200000000000003" customHeight="1" x14ac:dyDescent="0.2"/>
    <row r="343" ht="17.45" customHeight="1" x14ac:dyDescent="0.2"/>
    <row r="344" ht="28.35" customHeight="1" x14ac:dyDescent="0.2"/>
    <row r="345" ht="29.1" customHeight="1" x14ac:dyDescent="0.2"/>
    <row r="346" ht="28.35" customHeight="1" x14ac:dyDescent="0.2"/>
    <row r="347" ht="17.45" customHeight="1" x14ac:dyDescent="0.2"/>
    <row r="348" ht="28.35" customHeight="1" x14ac:dyDescent="0.2"/>
    <row r="349" ht="29.1" customHeight="1" x14ac:dyDescent="0.2"/>
    <row r="350" ht="28.35" customHeight="1" x14ac:dyDescent="0.2"/>
    <row r="351" ht="17.45" customHeight="1" x14ac:dyDescent="0.2"/>
    <row r="352" ht="16.7" customHeight="1" x14ac:dyDescent="0.2"/>
    <row r="353" ht="29.1" customHeight="1" x14ac:dyDescent="0.2"/>
    <row r="354" ht="28.35" customHeight="1" x14ac:dyDescent="0.2"/>
    <row r="355" ht="17.45" customHeight="1" x14ac:dyDescent="0.2"/>
    <row r="356" ht="16.7" customHeight="1" x14ac:dyDescent="0.2"/>
    <row r="357" ht="17.45" customHeight="1" x14ac:dyDescent="0.2"/>
    <row r="358" ht="16.7" customHeight="1" x14ac:dyDescent="0.2"/>
    <row r="359" ht="29.1" customHeight="1" x14ac:dyDescent="0.2"/>
    <row r="360" ht="16.7" customHeight="1" x14ac:dyDescent="0.2"/>
    <row r="361" ht="39.950000000000003" customHeight="1" x14ac:dyDescent="0.2"/>
    <row r="362" ht="17.45" customHeight="1" x14ac:dyDescent="0.2"/>
    <row r="363" ht="16.7" customHeight="1" x14ac:dyDescent="0.2"/>
    <row r="364" ht="29.1" customHeight="1" x14ac:dyDescent="0.2"/>
    <row r="365" ht="28.35" customHeight="1" x14ac:dyDescent="0.2"/>
    <row r="366" ht="29.1" customHeight="1" x14ac:dyDescent="0.2"/>
    <row r="367" ht="28.35" customHeight="1" x14ac:dyDescent="0.2"/>
    <row r="368" ht="28.35" customHeight="1" x14ac:dyDescent="0.2"/>
    <row r="369" ht="29.1" customHeight="1" x14ac:dyDescent="0.2"/>
    <row r="370" ht="16.7" customHeight="1" x14ac:dyDescent="0.2"/>
    <row r="371" ht="17.45" customHeight="1" x14ac:dyDescent="0.2"/>
    <row r="372" ht="17.45" customHeight="1" x14ac:dyDescent="0.2"/>
    <row r="373" ht="16.7" customHeight="1" x14ac:dyDescent="0.2"/>
    <row r="374" ht="39.950000000000003" customHeight="1" x14ac:dyDescent="0.2"/>
    <row r="375" ht="16.7" customHeight="1" x14ac:dyDescent="0.2"/>
    <row r="376" ht="17.45" customHeight="1" x14ac:dyDescent="0.2"/>
    <row r="377" ht="28.35" customHeight="1" x14ac:dyDescent="0.2"/>
    <row r="378" ht="29.1" customHeight="1" x14ac:dyDescent="0.2"/>
    <row r="379" ht="16.7" customHeight="1" x14ac:dyDescent="0.2"/>
    <row r="380" ht="17.45" customHeight="1" x14ac:dyDescent="0.2"/>
    <row r="381" ht="17.45" customHeight="1" x14ac:dyDescent="0.2"/>
    <row r="382" ht="16.7" customHeight="1" x14ac:dyDescent="0.2"/>
    <row r="383" ht="29.1" customHeight="1" x14ac:dyDescent="0.2"/>
    <row r="384" ht="16.7" customHeight="1" x14ac:dyDescent="0.2"/>
    <row r="385" ht="17.45" customHeight="1" x14ac:dyDescent="0.2"/>
    <row r="386" ht="17.45" customHeight="1" x14ac:dyDescent="0.2"/>
    <row r="387" ht="16.7" customHeight="1" x14ac:dyDescent="0.2"/>
    <row r="388" ht="62.45" customHeight="1" x14ac:dyDescent="0.2"/>
    <row r="389" ht="16.7" customHeight="1" x14ac:dyDescent="0.2"/>
    <row r="390" ht="39.950000000000003" customHeight="1" x14ac:dyDescent="0.2"/>
    <row r="391" ht="17.45" customHeight="1" x14ac:dyDescent="0.2"/>
    <row r="392" ht="16.7" customHeight="1" x14ac:dyDescent="0.2"/>
    <row r="393" ht="29.1" customHeight="1" x14ac:dyDescent="0.2"/>
    <row r="394" ht="39.200000000000003" customHeight="1" x14ac:dyDescent="0.2"/>
    <row r="395" ht="39.950000000000003" customHeight="1" x14ac:dyDescent="0.2"/>
    <row r="396" ht="17.45" customHeight="1" x14ac:dyDescent="0.2"/>
    <row r="397" ht="28.35" customHeight="1" x14ac:dyDescent="0.2"/>
    <row r="398" ht="17.45" customHeight="1" x14ac:dyDescent="0.2"/>
    <row r="399" ht="16.7" customHeight="1" x14ac:dyDescent="0.2"/>
    <row r="400" ht="17.45" customHeight="1" x14ac:dyDescent="0.2"/>
    <row r="401" ht="17.45" customHeight="1" x14ac:dyDescent="0.2"/>
    <row r="402" ht="16.7" customHeight="1" x14ac:dyDescent="0.2"/>
    <row r="403" ht="29.1" customHeight="1" x14ac:dyDescent="0.2"/>
    <row r="404" ht="16.7" customHeight="1" x14ac:dyDescent="0.2"/>
    <row r="405" ht="17.45" customHeight="1" x14ac:dyDescent="0.2"/>
    <row r="406" ht="16.7" customHeight="1" x14ac:dyDescent="0.2"/>
    <row r="407" ht="29.1" customHeight="1" x14ac:dyDescent="0.2"/>
    <row r="408" ht="39.950000000000003" customHeight="1" x14ac:dyDescent="0.2"/>
    <row r="409" ht="28.35" customHeight="1" x14ac:dyDescent="0.2"/>
    <row r="410" ht="17.45" customHeight="1" x14ac:dyDescent="0.2"/>
    <row r="411" ht="28.35" customHeight="1" x14ac:dyDescent="0.2"/>
    <row r="412" ht="28.35" customHeight="1" x14ac:dyDescent="0.2"/>
    <row r="413" ht="39.950000000000003" customHeight="1" x14ac:dyDescent="0.2"/>
    <row r="414" ht="28.35" customHeight="1" x14ac:dyDescent="0.2"/>
    <row r="415" ht="29.1" customHeight="1" x14ac:dyDescent="0.2"/>
    <row r="416" ht="16.7" customHeight="1" x14ac:dyDescent="0.2"/>
    <row r="417" ht="39.950000000000003" customHeight="1" x14ac:dyDescent="0.2"/>
    <row r="418" ht="28.35" customHeight="1" x14ac:dyDescent="0.2"/>
    <row r="419" ht="17.45" customHeight="1" x14ac:dyDescent="0.2"/>
    <row r="420" ht="16.7" customHeight="1" x14ac:dyDescent="0.2"/>
    <row r="421" ht="29.1" customHeight="1" x14ac:dyDescent="0.2"/>
    <row r="422" ht="28.35" customHeight="1" x14ac:dyDescent="0.2"/>
    <row r="423" ht="17.45" customHeight="1" x14ac:dyDescent="0.2"/>
    <row r="424" ht="16.7" customHeight="1" x14ac:dyDescent="0.2"/>
    <row r="425" ht="39.950000000000003" customHeight="1" x14ac:dyDescent="0.2"/>
    <row r="426" ht="17.45" customHeight="1" x14ac:dyDescent="0.2"/>
    <row r="427" ht="28.35" customHeight="1" x14ac:dyDescent="0.2"/>
    <row r="428" ht="28.35" customHeight="1" x14ac:dyDescent="0.2"/>
    <row r="429" ht="17.45" customHeight="1" x14ac:dyDescent="0.2"/>
    <row r="430" ht="50.85" customHeight="1" x14ac:dyDescent="0.2"/>
    <row r="431" ht="39.950000000000003" customHeight="1" x14ac:dyDescent="0.2"/>
    <row r="432" ht="39.950000000000003" customHeight="1" x14ac:dyDescent="0.2"/>
    <row r="433" ht="16.7" customHeight="1" x14ac:dyDescent="0.2"/>
    <row r="434" ht="29.1" customHeight="1" x14ac:dyDescent="0.2"/>
    <row r="435" ht="39.200000000000003" customHeight="1" x14ac:dyDescent="0.2"/>
    <row r="436" ht="12.75" x14ac:dyDescent="0.2"/>
    <row r="437" ht="12.75" x14ac:dyDescent="0.2"/>
    <row r="438" ht="12.75" x14ac:dyDescent="0.2"/>
  </sheetData>
  <mergeCells count="38">
    <mergeCell ref="AF5:AF7"/>
    <mergeCell ref="AG5:AG7"/>
    <mergeCell ref="H6:I6"/>
    <mergeCell ref="J6:K6"/>
    <mergeCell ref="L6:M6"/>
    <mergeCell ref="N6:N7"/>
    <mergeCell ref="O6:O7"/>
    <mergeCell ref="P6:P7"/>
    <mergeCell ref="Q6:Q7"/>
    <mergeCell ref="S6:S7"/>
    <mergeCell ref="T6:T7"/>
    <mergeCell ref="V6:V7"/>
    <mergeCell ref="X6:X7"/>
    <mergeCell ref="Y6:Y7"/>
    <mergeCell ref="Z6:Z7"/>
    <mergeCell ref="AA6:AA7"/>
    <mergeCell ref="U5:U7"/>
    <mergeCell ref="W5:W7"/>
    <mergeCell ref="X5:AB5"/>
    <mergeCell ref="AD5:AD7"/>
    <mergeCell ref="AE5:AE7"/>
    <mergeCell ref="AB6:AB7"/>
    <mergeCell ref="A1:AH1"/>
    <mergeCell ref="A2:AH3"/>
    <mergeCell ref="A4:A7"/>
    <mergeCell ref="B4:B7"/>
    <mergeCell ref="C4:C7"/>
    <mergeCell ref="D4:D7"/>
    <mergeCell ref="E4:E7"/>
    <mergeCell ref="F4:F7"/>
    <mergeCell ref="G4:AB4"/>
    <mergeCell ref="AC4:AC7"/>
    <mergeCell ref="AD4:AG4"/>
    <mergeCell ref="AH4:AH7"/>
    <mergeCell ref="G5:G7"/>
    <mergeCell ref="H5:Q5"/>
    <mergeCell ref="R5:R7"/>
    <mergeCell ref="S5:T5"/>
  </mergeCells>
  <conditionalFormatting sqref="B33:B34">
    <cfRule type="duplicateValues" dxfId="0" priority="1"/>
  </conditionalFormatting>
  <pageMargins left="0.39370078740157499" right="0.39370078740157499" top="0.39370078740157499" bottom="0.39370078740157499" header="0" footer="0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1-НОМ </vt:lpstr>
      <vt:lpstr>'1-НОМ '!Область_печати</vt:lpstr>
    </vt:vector>
  </TitlesOfParts>
  <Company>Stimulsoft Reports 2022.2.6 from 27 May 2022, .NET 4.7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Топорова Евгения Александровна</dc:creator>
  <cp:lastModifiedBy>Топорова Евгения Александровна</cp:lastModifiedBy>
  <dcterms:created xsi:type="dcterms:W3CDTF">2024-06-05T08:03:13Z</dcterms:created>
  <dcterms:modified xsi:type="dcterms:W3CDTF">2024-06-05T10:51:16Z</dcterms:modified>
</cp:coreProperties>
</file>