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566" yWindow="65431" windowWidth="1581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<sst xmlns="http://schemas.openxmlformats.org/spreadsheetml/2006/main" count="280" uniqueCount="254">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</sst>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3" fontId="49" fillId="42" borderId="11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34" sqref="J3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6">
        <v>3</v>
      </c>
      <c r="E3" s="20" t="s">
        <v>204</v>
      </c>
      <c r="F3" s="36">
        <v>2022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158" t="s">
        <v>208</v>
      </c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141" t="s">
        <v>0</v>
      </c>
      <c r="B6" s="141"/>
      <c r="C6" s="154" t="s">
        <v>253</v>
      </c>
      <c r="D6" s="154"/>
      <c r="E6" s="154"/>
      <c r="F6" s="154"/>
      <c r="G6" s="154"/>
      <c r="H6" s="154"/>
      <c r="I6" s="154"/>
      <c r="J6" s="154"/>
      <c r="M6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49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252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0" t="s">
        <v>206</v>
      </c>
      <c r="J9" s="50" t="s">
        <v>207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2" t="str">
        <f>CONCATENATE($C$3," ",$D$3," ",$E$3," ",$F$3," ",$G$3)</f>
        <v>за 3 квартал(а)  2022 года</v>
      </c>
      <c r="J10" s="50" t="str">
        <f>CONCATENATE($C$3," ",$D$3," ",$E$3," ",$F$3," ",$G$3)</f>
        <v>за 3 квартал(а)  2022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7" t="s">
        <v>41</v>
      </c>
      <c r="H11" s="38" t="s">
        <v>89</v>
      </c>
      <c r="I11" s="23"/>
      <c r="J11" s="163">
        <v>141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163">
        <v>69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163">
        <v>17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164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16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16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16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163">
        <v>17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16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16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16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5" t="s">
        <v>239</v>
      </c>
      <c r="I22" s="23"/>
      <c r="J22" s="163">
        <v>79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16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16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165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165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7"/>
      <c r="J27" s="165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7"/>
      <c r="J28" s="165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7"/>
      <c r="J29" s="165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7"/>
      <c r="J30" s="165">
        <v>0</v>
      </c>
    </row>
    <row r="31" spans="1:10" ht="30" customHeight="1" thickBot="1" thickTop="1">
      <c r="A31" s="85"/>
      <c r="B31" s="85"/>
      <c r="C31" s="85"/>
      <c r="D31" s="41" t="s">
        <v>48</v>
      </c>
      <c r="E31" s="85" t="s">
        <v>167</v>
      </c>
      <c r="F31" s="85"/>
      <c r="G31" s="85"/>
      <c r="H31" s="35" t="s">
        <v>189</v>
      </c>
      <c r="I31" s="47"/>
      <c r="J31" s="165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7"/>
      <c r="J32" s="165">
        <v>0</v>
      </c>
      <c r="M32" s="44"/>
    </row>
    <row r="33" spans="1:10" ht="39.75" customHeight="1" thickBot="1" thickTop="1">
      <c r="A33" s="85"/>
      <c r="B33" s="85"/>
      <c r="C33" s="41" t="s">
        <v>186</v>
      </c>
      <c r="D33" s="85" t="s">
        <v>187</v>
      </c>
      <c r="E33" s="85"/>
      <c r="F33" s="85"/>
      <c r="G33" s="85"/>
      <c r="H33" s="33" t="s">
        <v>191</v>
      </c>
      <c r="I33" s="47"/>
      <c r="J33" s="165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8" t="s">
        <v>213</v>
      </c>
      <c r="I34" s="47"/>
      <c r="J34" s="165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8" t="s">
        <v>214</v>
      </c>
      <c r="I35" s="47"/>
      <c r="J35" s="165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8" t="s">
        <v>215</v>
      </c>
      <c r="I36" s="47"/>
      <c r="J36" s="165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8" t="s">
        <v>216</v>
      </c>
      <c r="I37" s="47"/>
      <c r="J37" s="165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8" t="s">
        <v>217</v>
      </c>
      <c r="I38" s="47"/>
      <c r="J38" s="165">
        <v>0</v>
      </c>
    </row>
    <row r="39" spans="1:10" s="31" customFormat="1" ht="39.75" customHeight="1" thickBot="1" thickTop="1">
      <c r="A39" s="128"/>
      <c r="B39" s="160"/>
      <c r="C39" s="128"/>
      <c r="D39" s="43" t="s">
        <v>48</v>
      </c>
      <c r="E39" s="127" t="s">
        <v>211</v>
      </c>
      <c r="F39" s="139"/>
      <c r="G39" s="140"/>
      <c r="H39" s="38" t="s">
        <v>218</v>
      </c>
      <c r="I39" s="47"/>
      <c r="J39" s="165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8" t="s">
        <v>219</v>
      </c>
      <c r="I40" s="47"/>
      <c r="J40" s="165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8" t="s">
        <v>220</v>
      </c>
      <c r="I41" s="47"/>
      <c r="J41" s="165">
        <v>0</v>
      </c>
    </row>
    <row r="42" spans="1:10" s="31" customFormat="1" ht="72.75" customHeight="1" thickBot="1" thickTop="1">
      <c r="A42" s="128"/>
      <c r="B42" s="160"/>
      <c r="C42" s="128"/>
      <c r="D42" s="39" t="s">
        <v>48</v>
      </c>
      <c r="E42" s="96" t="s">
        <v>234</v>
      </c>
      <c r="F42" s="97"/>
      <c r="G42" s="98"/>
      <c r="H42" s="38" t="s">
        <v>221</v>
      </c>
      <c r="I42" s="47"/>
      <c r="J42" s="166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8" t="s">
        <v>222</v>
      </c>
      <c r="I43" s="47"/>
      <c r="J43" s="163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6" t="s">
        <v>242</v>
      </c>
      <c r="I44" s="47"/>
      <c r="J44" s="163">
        <v>79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16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16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16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16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16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16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16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163">
        <v>16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16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16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16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16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163">
        <v>1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16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16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16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16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16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16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16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16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16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163">
        <v>0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16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16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16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16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163">
        <v>0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16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16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16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16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16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16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16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16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16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16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16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16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16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16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16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16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16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16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16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16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16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16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16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16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16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16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16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16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16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16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163">
        <v>1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163">
        <v>1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163">
        <v>10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16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16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16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16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16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16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16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16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16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16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16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16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16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163">
        <v>0</v>
      </c>
    </row>
    <row r="120" spans="2:8" ht="18.75" thickTop="1">
      <c r="B120" s="27"/>
      <c r="C120"/>
      <c r="D120"/>
      <c r="E120"/>
      <c r="F120"/>
      <c r="G120"/>
      <c r="H120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2019-06-26T13:10:58Z</cp:lastPrinted>
  <dcterms:created xsi:type="dcterms:W3CDTF">2014-06-18T12:41:32Z</dcterms:created>
  <dcterms:modified xsi:type="dcterms:W3CDTF">2022-10-04T06:15:32Z</dcterms:modified>
  <cp:category/>
  <cp:version/>
  <cp:contentType/>
  <cp:contentStatus/>
</cp:coreProperties>
</file>